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Questa_cartella_di_lavoro"/>
  <mc:AlternateContent xmlns:mc="http://schemas.openxmlformats.org/markup-compatibility/2006">
    <mc:Choice Requires="x15">
      <x15ac:absPath xmlns:x15ac="http://schemas.microsoft.com/office/spreadsheetml/2010/11/ac" url="\\echa\data\users\u10131\Roaming Profile\Desktop\SVHC\updated report\"/>
    </mc:Choice>
  </mc:AlternateContent>
  <xr:revisionPtr revIDLastSave="0" documentId="8_{72960AD2-AF0E-46D5-8C36-EB3DC51E4E09}" xr6:coauthVersionLast="45" xr6:coauthVersionMax="45" xr10:uidLastSave="{00000000-0000-0000-0000-000000000000}"/>
  <bookViews>
    <workbookView xWindow="46305" yWindow="2130" windowWidth="21600" windowHeight="13290" firstSheet="9" activeTab="9" xr2:uid="{00000000-000D-0000-FFFF-FFFF00000000}"/>
  </bookViews>
  <sheets>
    <sheet name="Instructions" sheetId="12" state="hidden" r:id="rId1"/>
    <sheet name="LookUp" sheetId="10" state="hidden" r:id="rId2"/>
    <sheet name="LinkAB" sheetId="1" state="hidden" r:id="rId3"/>
    <sheet name="LinkYZMammals" sheetId="4" state="hidden" r:id="rId4"/>
    <sheet name="LinkYZFish" sheetId="6" state="hidden" r:id="rId5"/>
    <sheet name="LinkYZAmphibian" sheetId="7" state="hidden" r:id="rId6"/>
    <sheet name="LinkYZAvian" sheetId="8" state="hidden" r:id="rId7"/>
    <sheet name="LinkInVitro" sheetId="9" state="hidden" r:id="rId8"/>
    <sheet name="Interpretation" sheetId="14" state="hidden" r:id="rId9"/>
    <sheet name="Data" sheetId="2" r:id="rId10"/>
  </sheets>
  <definedNames>
    <definedName name="_xlnm._FilterDatabase" localSheetId="9" hidden="1">Data!$A$11:$AK$198</definedName>
    <definedName name="Amphibian_effect_list">Amphibian_effect_target_table[#Headers]</definedName>
    <definedName name="Avian_effect_list">Avian_effect_target_table[#Headers]</definedName>
    <definedName name="effect">Data!$Y1</definedName>
    <definedName name="effect_list_ref">IF(MID(toxicity,1,7)="InVitro","InVitro_effect_list",toxicity&amp;"_effect_list")</definedName>
    <definedName name="effect_target_list">OFFSET(INDEX(INDIRECT(effect_target_table_ref),1,MATCH(effect,INDIRECT(effect_list_ref),0)),0,0,COUNTA(INDEX(INDIRECT(effect_target_table_ref),0,MATCH(effect,INDIRECT(effect_list_ref),0))))</definedName>
    <definedName name="effect_target_table_ref">IF(MID(toxicity,1,7)="InVitro","InVitro_effect_target_table",toxicity&amp;"_effect_target_table")</definedName>
    <definedName name="Fish_effect_list">Fish_effect_target_table[#Headers]</definedName>
    <definedName name="InVitro_effect_list">InVitro_effect_target_table[#Headers]</definedName>
    <definedName name="lookup_direction">OFFSET(INDEX(lookup_table[],1,MATCH(Data!$AD$11,lookup_list,0)),0,0,COUNTA(INDEX(lookup_table[],0,MATCH(Data!$AD$11,lookup_list,0))))</definedName>
    <definedName name="lookup_duration">OFFSET(INDEX(lookup_table[],1,MATCH(Data!$U$11,lookup_list,0)),0,0,COUNTA(INDEX(lookup_table[],0,MATCH(Data!$U$11,lookup_list,0))))</definedName>
    <definedName name="lookup_generation">OFFSET(INDEX(lookup_table[],1,MATCH(Data!$V$11,lookup_list,0)),0,0,COUNTA(INDEX(lookup_table[],0,MATCH(Data!$V$11,lookup_list,0))))</definedName>
    <definedName name="lookup_list">lookup_table[#Headers]</definedName>
    <definedName name="lookup_method_admin">OFFSET(INDEX(lookup_table[],1,MATCH(Data!$O$11,lookup_list,0)),0,0,COUNTA(INDEX(lookup_table[],0,MATCH(Data!$O$11,lookup_list,0))))</definedName>
    <definedName name="lookup_relevance">OFFSET(INDEX(lookup_table[],1,MATCH(Data!$AJ$11,lookup_list,0)),0,0,COUNTA(INDEX(lookup_table[],0,MATCH(Data!$AJ$11,lookup_list,0))))</definedName>
    <definedName name="lookup_route_admin">OFFSET(INDEX(lookup_table[],1,MATCH(Data!$N$11,lookup_list,0)),0,0,COUNTA(INDEX(lookup_table[],0,MATCH(Data!$N$11,lookup_list,0))))</definedName>
    <definedName name="lookup_sex">OFFSET(INDEX(lookup_table[],1,MATCH(Data!$L$11,lookup_list,0)),0,0,COUNTA(INDEX(lookup_table[],0,MATCH(Data!$L$11,lookup_list,0))))</definedName>
    <definedName name="lookup_unit">OFFSET(INDEX(lookup_table[],1,MATCH(Data!$S$11,lookup_list,0)),0,0,COUNTA(INDEX(lookup_table[],0,MATCH(Data!$S$11,lookup_list,0))))</definedName>
    <definedName name="Mammals_effect_list">Mammals_effect_target_table[#Headers]</definedName>
    <definedName name="toxicity">Data!$A1</definedName>
    <definedName name="toxicity_list">toxicity_study_table[#Headers]</definedName>
    <definedName name="toxicity_study_list">OFFSET(INDEX(toxicity_study_table[],1,MATCH(toxicity,toxicity_list,0)),0,0,COUNTA(INDEX(toxicity_study_table[],0,MATCH(toxicity,toxicity_list,0))))</definedName>
  </definedNames>
  <calcPr calcId="0"/>
</workbook>
</file>

<file path=xl/sharedStrings.xml><?xml version="1.0" encoding="utf-8"?>
<sst xmlns="http://schemas.openxmlformats.org/spreadsheetml/2006/main" count="8060" uniqueCount="1040">
  <si>
    <t>Column B Study principle</t>
  </si>
  <si>
    <t>TypeOfToxicity</t>
  </si>
  <si>
    <t>Mammals</t>
  </si>
  <si>
    <t>Fish</t>
  </si>
  <si>
    <t>Amphibian</t>
  </si>
  <si>
    <t>Avian</t>
  </si>
  <si>
    <t>InVitroEstrogen</t>
  </si>
  <si>
    <t>InVitroAndrogen</t>
  </si>
  <si>
    <t>InVitroThyroid</t>
  </si>
  <si>
    <t>InVitroSteroidogenesis</t>
  </si>
  <si>
    <t>InVitroToxCast Estrogen</t>
  </si>
  <si>
    <t>InVitroToxCast Androgen</t>
  </si>
  <si>
    <t>InVitroToxCast Thyroid</t>
  </si>
  <si>
    <t>InVitroToxCast Steroidogenesis</t>
  </si>
  <si>
    <t>Uterotrophic assay</t>
  </si>
  <si>
    <t>Fish short-term reproduction assay</t>
  </si>
  <si>
    <t>Amphibian metamorphosis assay</t>
  </si>
  <si>
    <t>Avian reproduction test</t>
  </si>
  <si>
    <t>ER Binding Assay</t>
  </si>
  <si>
    <t>AR Binding Assay</t>
  </si>
  <si>
    <t>TR binding assay</t>
  </si>
  <si>
    <t>H295R steroidogenesis assay</t>
  </si>
  <si>
    <t>ToxCast ER prediction model</t>
  </si>
  <si>
    <t>ToxCast AR prediction model</t>
  </si>
  <si>
    <t>ATG_THRa1_TRANS_up</t>
  </si>
  <si>
    <t>NVS_ADME_hCYP19A1</t>
  </si>
  <si>
    <t>Hershberger assay</t>
  </si>
  <si>
    <t>21-day fish assay</t>
  </si>
  <si>
    <t>Xenopus embryonic thyroid signalling assay XETA</t>
  </si>
  <si>
    <t>US EPA avian two-generation study</t>
  </si>
  <si>
    <t>Stably Transfected Human ERα Transcriptional Activation Assay (ER STTA)</t>
  </si>
  <si>
    <t>Stably Transfected Human AR Transactivation Assay (AR STTA)</t>
  </si>
  <si>
    <t>Other TR in vitro assay</t>
  </si>
  <si>
    <t>Aromatase Assay</t>
  </si>
  <si>
    <t>NVS_NR_bER</t>
  </si>
  <si>
    <t>ATG_AR_TRANS_up</t>
  </si>
  <si>
    <t>NVS_NR_hTRa</t>
  </si>
  <si>
    <t>Repeated dose 28-day oral toxicity study in rodents</t>
  </si>
  <si>
    <t>Androgenised female stickleback screen</t>
  </si>
  <si>
    <t>Larval amphibian growth and development assay</t>
  </si>
  <si>
    <t>Avian Not il list</t>
  </si>
  <si>
    <t>BG1Luc Estrogen Receptor Transactivation Assay</t>
  </si>
  <si>
    <t>Other AR in vitro assay</t>
  </si>
  <si>
    <t>Other Steroidogenesis in vitro assay</t>
  </si>
  <si>
    <t>NVS_NR_hER</t>
  </si>
  <si>
    <t>NVS_NR_cAR</t>
  </si>
  <si>
    <t>Tox21_TR_LUC_GH3_Agonist</t>
  </si>
  <si>
    <t>Repeated dose dermal toxicity</t>
  </si>
  <si>
    <t>EASZY assay</t>
  </si>
  <si>
    <t>Amphibian Not il list</t>
  </si>
  <si>
    <t>Other ER in vitro assay</t>
  </si>
  <si>
    <t>NVS_NR_mERa</t>
  </si>
  <si>
    <t>NVS_NR_hAR</t>
  </si>
  <si>
    <t>Tox21_TR_LUC_GH3_Antagonist</t>
  </si>
  <si>
    <t>Subacute inhalation toxicity</t>
  </si>
  <si>
    <t>Juvenile medaka anti-androgen screening assay</t>
  </si>
  <si>
    <t>OT_ER_ERaERa_0480</t>
  </si>
  <si>
    <t>NVS_NR_rAR</t>
  </si>
  <si>
    <t>Repeated dose 90-day oral toxicity study in rodents</t>
  </si>
  <si>
    <t>Rapid androgen disruption adverse outcome reporter assay</t>
  </si>
  <si>
    <t>OT_ER_ERaERa_1440</t>
  </si>
  <si>
    <t>OT_AR_ARELUC_AG_1440</t>
  </si>
  <si>
    <t>Repeated dose 90-day oral toxicity study in non-rodents</t>
  </si>
  <si>
    <t>Fish sexual development test</t>
  </si>
  <si>
    <t>OT_ER_ERaERb_048</t>
  </si>
  <si>
    <t>OT_AR_ARSRC1_0480</t>
  </si>
  <si>
    <t>Subchronic dermal toxicity: 90-day study</t>
  </si>
  <si>
    <t>Medaka extended one-generation reproduction test</t>
  </si>
  <si>
    <t>OT_ER_ERaERb_1440</t>
  </si>
  <si>
    <t>OT_AR_ARSRC1_0960</t>
  </si>
  <si>
    <t>Subchronic 
inhalation toxicity: 90-day study</t>
  </si>
  <si>
    <t>Fish life cycle toxicity test</t>
  </si>
  <si>
    <t>OT_ER_ERbERb_0480</t>
  </si>
  <si>
    <t>Tox21_AR_BLA_Agonist_ratio</t>
  </si>
  <si>
    <t>Prenatal developmental toxicity study</t>
  </si>
  <si>
    <t>Fish reproduction partial lifecycle test</t>
  </si>
  <si>
    <t>OT_ER_ERbERb_1440</t>
  </si>
  <si>
    <t>Tox21_AR_BLA_Antagonist_ratio</t>
  </si>
  <si>
    <t>One-generation reproduction toxicity study</t>
  </si>
  <si>
    <t>Fish early life stage toxicity test</t>
  </si>
  <si>
    <t>OT_ERa_EREGFP_0120</t>
  </si>
  <si>
    <t>Tox21_AR_LUC_MDAKB2_Agonist</t>
  </si>
  <si>
    <t>Reproduction/developmental toxicity screening test</t>
  </si>
  <si>
    <t>Fish Not il list</t>
  </si>
  <si>
    <t>OT_ERa_EREGFP_0480</t>
  </si>
  <si>
    <t>Tox21_AR_LUC_MDAKB2_Antagonist</t>
  </si>
  <si>
    <t>Combined
repeated dose toxicity study with the reproduction/developmental toxicity screening test</t>
  </si>
  <si>
    <t>ATG_ERa_TRANS_up</t>
  </si>
  <si>
    <t>Developmental neurotoxicity study</t>
  </si>
  <si>
    <t>ATG_ERE_CIS_up</t>
  </si>
  <si>
    <t>Combined chronic toxicity/carcinogenicity studies</t>
  </si>
  <si>
    <t>Tox21_ERa_BLA_Agonist_ratio</t>
  </si>
  <si>
    <t>Peripubertal male and female assays</t>
  </si>
  <si>
    <t>Tox21_ERa_LUC_BG1_Agonist</t>
  </si>
  <si>
    <t>Two-generation reproduction toxicity test</t>
  </si>
  <si>
    <t>ACEA_T47D_80 h</t>
  </si>
  <si>
    <t>Extended one-generation reproductive toxicity study</t>
  </si>
  <si>
    <t>Tox21_ERa_BLA_Antagonist_ratio</t>
  </si>
  <si>
    <t>Mammals Not il list</t>
  </si>
  <si>
    <t>Tox21_ERa_LUC_BG1_Antagonist</t>
  </si>
  <si>
    <t>CAS:</t>
  </si>
  <si>
    <t>Type of toxicity</t>
  </si>
  <si>
    <t>Study principle</t>
  </si>
  <si>
    <t>Study ID Matrix</t>
  </si>
  <si>
    <t>Study reference ID</t>
  </si>
  <si>
    <t xml:space="preserve"> Study guideline (OECD/US EPA) or remarks</t>
  </si>
  <si>
    <t>Source</t>
  </si>
  <si>
    <t>Reference (citation)</t>
  </si>
  <si>
    <t>Reporting date</t>
  </si>
  <si>
    <t>Species</t>
  </si>
  <si>
    <t>Strain or in vitro model</t>
  </si>
  <si>
    <t>Animals/sex/group</t>
  </si>
  <si>
    <t>Sex (administration)</t>
  </si>
  <si>
    <t>Purity (%)</t>
  </si>
  <si>
    <t>Route of administration</t>
  </si>
  <si>
    <t>Method of administration</t>
  </si>
  <si>
    <t>Doses tested</t>
  </si>
  <si>
    <t>Lowest dose tested</t>
  </si>
  <si>
    <t>Highest dose tested</t>
  </si>
  <si>
    <t>Dose unit</t>
  </si>
  <si>
    <t>Duration of exposure</t>
  </si>
  <si>
    <t>Duration unit</t>
  </si>
  <si>
    <t>Generation/Life stage</t>
  </si>
  <si>
    <t>Sex (effect dose)</t>
  </si>
  <si>
    <t>Lowest Effect dose</t>
  </si>
  <si>
    <t>Effect type</t>
  </si>
  <si>
    <t>Effect target</t>
  </si>
  <si>
    <t>Effect classification</t>
  </si>
  <si>
    <t>Effect description</t>
  </si>
  <si>
    <t>Effect determination</t>
  </si>
  <si>
    <t>Effect direction</t>
  </si>
  <si>
    <t>NOAEL/NOEL/NOEC</t>
  </si>
  <si>
    <t>LOAEL/LOEL/LOEC</t>
  </si>
  <si>
    <t>Unit</t>
  </si>
  <si>
    <t>Effect indicative of</t>
  </si>
  <si>
    <t>Additional remarks</t>
  </si>
  <si>
    <t>Relevance</t>
  </si>
  <si>
    <t>Reliability</t>
  </si>
  <si>
    <t>M + F</t>
  </si>
  <si>
    <t>Oral</t>
  </si>
  <si>
    <t>Feed</t>
  </si>
  <si>
    <t>mg/kg bw/day</t>
  </si>
  <si>
    <t>Weeks</t>
  </si>
  <si>
    <t>Adult</t>
  </si>
  <si>
    <t>T3 and T4 level</t>
  </si>
  <si>
    <t>Decrease</t>
  </si>
  <si>
    <r>
      <rPr>
        <b/>
        <sz val="11"/>
        <color theme="1"/>
        <rFont val="Calibri"/>
        <family val="2"/>
        <scheme val="minor"/>
      </rPr>
      <t>E</t>
    </r>
    <r>
      <rPr>
        <sz val="11"/>
        <color theme="1"/>
        <rFont val="Calibri"/>
        <family val="2"/>
        <scheme val="minor"/>
      </rPr>
      <t xml:space="preserve"> = Endpoints for estrogen-mediated activity</t>
    </r>
  </si>
  <si>
    <r>
      <rPr>
        <b/>
        <sz val="11"/>
        <color theme="1"/>
        <rFont val="Calibri"/>
        <family val="2"/>
        <scheme val="minor"/>
      </rPr>
      <t>A</t>
    </r>
    <r>
      <rPr>
        <sz val="11"/>
        <color theme="1"/>
        <rFont val="Calibri"/>
        <family val="2"/>
        <scheme val="minor"/>
      </rPr>
      <t xml:space="preserve"> = Endpoints for androgen-mediated activity</t>
    </r>
  </si>
  <si>
    <r>
      <rPr>
        <b/>
        <sz val="11"/>
        <color theme="1"/>
        <rFont val="Calibri"/>
        <family val="2"/>
        <scheme val="minor"/>
      </rPr>
      <t>T</t>
    </r>
    <r>
      <rPr>
        <sz val="11"/>
        <color theme="1"/>
        <rFont val="Calibri"/>
        <family val="2"/>
        <scheme val="minor"/>
      </rPr>
      <t xml:space="preserve"> = Endpoints for thyroid-related activity</t>
    </r>
  </si>
  <si>
    <r>
      <rPr>
        <b/>
        <sz val="11"/>
        <color theme="1"/>
        <rFont val="Calibri"/>
        <family val="2"/>
        <scheme val="minor"/>
      </rPr>
      <t>S</t>
    </r>
    <r>
      <rPr>
        <sz val="11"/>
        <color theme="1"/>
        <rFont val="Calibri"/>
        <family val="2"/>
        <scheme val="minor"/>
      </rPr>
      <t xml:space="preserve"> = Endpoints for steroidogenesisrelated activity</t>
    </r>
  </si>
  <si>
    <r>
      <rPr>
        <b/>
        <sz val="11"/>
        <color theme="1"/>
        <rFont val="Calibri"/>
        <family val="2"/>
        <scheme val="minor"/>
      </rPr>
      <t xml:space="preserve">N </t>
    </r>
    <r>
      <rPr>
        <sz val="11"/>
        <color theme="1"/>
        <rFont val="Calibri"/>
        <family val="2"/>
        <scheme val="minor"/>
      </rPr>
      <t>= Endpoints potentially sensitive to, but not diagnostic of, EATS modalities</t>
    </r>
  </si>
  <si>
    <t>Column A</t>
  </si>
  <si>
    <t>In life observation</t>
  </si>
  <si>
    <t>Organ Weight</t>
  </si>
  <si>
    <t>Organ histopathology</t>
  </si>
  <si>
    <t>Reproductive</t>
  </si>
  <si>
    <t>Developmental</t>
  </si>
  <si>
    <t>Abnormalities</t>
  </si>
  <si>
    <t>Clinical chemistry/hormones</t>
  </si>
  <si>
    <t>No relevant effect observed</t>
  </si>
  <si>
    <t>Receptor binding</t>
  </si>
  <si>
    <t>Receptor (trans)activation</t>
  </si>
  <si>
    <t>Receptor dimerization</t>
  </si>
  <si>
    <t>Cofactor Recruitment</t>
  </si>
  <si>
    <t>DNA Binding</t>
  </si>
  <si>
    <t>Enzyme inhibition</t>
  </si>
  <si>
    <t>Proliferation</t>
  </si>
  <si>
    <t>Steroidogenesis</t>
  </si>
  <si>
    <t>Transport protein binding</t>
  </si>
  <si>
    <t>[Not in list]</t>
  </si>
  <si>
    <t>Body weight</t>
  </si>
  <si>
    <t>Adrenals weight</t>
  </si>
  <si>
    <t>Accessory sex organs histopathology</t>
  </si>
  <si>
    <t>Age at balanopreputial separation</t>
  </si>
  <si>
    <t>Auditory startle</t>
  </si>
  <si>
    <t>Ano-Genital distance</t>
  </si>
  <si>
    <t>Estradiol level</t>
  </si>
  <si>
    <t>Clinical chemistry and haematology</t>
  </si>
  <si>
    <t>Adrenals weight (Hershberger)</t>
  </si>
  <si>
    <t>Adrenals histopathology</t>
  </si>
  <si>
    <t>Age at first estrus</t>
  </si>
  <si>
    <t>Brain morphometric (quantitative) evaluation</t>
  </si>
  <si>
    <t>Genital abnormalities</t>
  </si>
  <si>
    <t>Follicle Stimulating Hormone (FSH) level</t>
  </si>
  <si>
    <t>Clinical signs</t>
  </si>
  <si>
    <t>Brain weight</t>
  </si>
  <si>
    <t>Aorta histopathology</t>
  </si>
  <si>
    <t>Age at Vaginal opening</t>
  </si>
  <si>
    <t>Fetal development</t>
  </si>
  <si>
    <t>Nipple Development</t>
  </si>
  <si>
    <t>HDL/LDL ratio (considered T-mediated only in combination with other thyroid endpoints)</t>
  </si>
  <si>
    <t>Food consumption</t>
  </si>
  <si>
    <t>Coagulating gland weight</t>
  </si>
  <si>
    <t>Bone histopathology</t>
  </si>
  <si>
    <t>Dystocia</t>
  </si>
  <si>
    <t>Presence of anomalies (external, visceral, skeletal</t>
  </si>
  <si>
    <t>Luteinizing Hormone (LH) level</t>
  </si>
  <si>
    <t>Mortality</t>
  </si>
  <si>
    <t>Cowper's gland weight</t>
  </si>
  <si>
    <t>Bone marrow histopathology</t>
  </si>
  <si>
    <t>Estrus cyclicity</t>
  </si>
  <si>
    <t>Steroidogenesis (genes/enzyme changes)</t>
  </si>
  <si>
    <t>Cowpers glands weight (Hershberger)</t>
  </si>
  <si>
    <t>Brain histopathology examination</t>
  </si>
  <si>
    <t>Fertility (mammals)</t>
  </si>
  <si>
    <t>Functional observation battery</t>
  </si>
  <si>
    <t>Epididymis weight</t>
  </si>
  <si>
    <t>Cervix histopathology</t>
  </si>
  <si>
    <t>Gestation length</t>
  </si>
  <si>
    <t>Learning and memory in offspring</t>
  </si>
  <si>
    <t>Testosterone level</t>
  </si>
  <si>
    <t>Epididymis weight (Hershberger)</t>
  </si>
  <si>
    <t>Coagulating gland histopathology</t>
  </si>
  <si>
    <t>Litter size</t>
  </si>
  <si>
    <t>Litter/pup weight</t>
  </si>
  <si>
    <t>Glans penis weight</t>
  </si>
  <si>
    <t>Colloid area (thyroid histopathology)</t>
  </si>
  <si>
    <t>Litter viability</t>
  </si>
  <si>
    <t>Glans penis weight  (Hershberger)</t>
  </si>
  <si>
    <t>Epididymis histopathology</t>
  </si>
  <si>
    <t>Number of implantations, corpora lutea</t>
  </si>
  <si>
    <t>Motor activity</t>
  </si>
  <si>
    <t>Heart weight</t>
  </si>
  <si>
    <t>Eyes histopathology</t>
  </si>
  <si>
    <t>Number of live births</t>
  </si>
  <si>
    <t>Motor and sensory function</t>
  </si>
  <si>
    <t>Kidney weight</t>
  </si>
  <si>
    <t>Follicular cell height (thyroid histopathology)</t>
  </si>
  <si>
    <t>Number of ovarian follicles</t>
  </si>
  <si>
    <t>Pup development</t>
  </si>
  <si>
    <t>LABC weight</t>
  </si>
  <si>
    <t>Gall bladder histopathology</t>
  </si>
  <si>
    <t>Numbers of embryonic or foetal deaths and viable foetuses</t>
  </si>
  <si>
    <t>LABC weight (Hershberger)</t>
  </si>
  <si>
    <t>Heart histopathology</t>
  </si>
  <si>
    <t>Post implantation loss</t>
  </si>
  <si>
    <t>Liver weight</t>
  </si>
  <si>
    <t>Keratinisation and cornification of vagina</t>
  </si>
  <si>
    <t>Pre implantation loss</t>
  </si>
  <si>
    <t>Liver weight (Hershberger, considered T-mediated only in combination with other thyroid endpoints)</t>
  </si>
  <si>
    <t>Keratinisation and cornification of vagina (UT assay)</t>
  </si>
  <si>
    <t>Pup survival index</t>
  </si>
  <si>
    <t>Liver weight (considered T-mediated only in combination with other thyroid endpoints)</t>
  </si>
  <si>
    <t>Kidney histopathology</t>
  </si>
  <si>
    <t>Reproduction</t>
  </si>
  <si>
    <t>Ovary weight</t>
  </si>
  <si>
    <t>Liver histopathology</t>
  </si>
  <si>
    <t>Sex ratio</t>
  </si>
  <si>
    <t>Pituitary weight</t>
  </si>
  <si>
    <t>Lung histopathology</t>
  </si>
  <si>
    <t>Sperm morphology</t>
  </si>
  <si>
    <t>Prostate weight</t>
  </si>
  <si>
    <t>Lymph nodes histopathology</t>
  </si>
  <si>
    <t>Sperm motility</t>
  </si>
  <si>
    <t>Prostate weight (Hershberger)</t>
  </si>
  <si>
    <t>Mammary gland histopathology (female)</t>
  </si>
  <si>
    <t>Sperm numbers</t>
  </si>
  <si>
    <t>Seminal vesicles weight</t>
  </si>
  <si>
    <t>Mammary gland histopathology (male)</t>
  </si>
  <si>
    <t>Time to mating</t>
  </si>
  <si>
    <t>Seminal vesicles weight (Hershberger)</t>
  </si>
  <si>
    <t>Oesophagus histopathology</t>
  </si>
  <si>
    <t>Vaginal opening (UT assay)</t>
  </si>
  <si>
    <t>Spleen weight</t>
  </si>
  <si>
    <t>Ovary histopathology</t>
  </si>
  <si>
    <t>Testis weight</t>
  </si>
  <si>
    <t>Oviduct histopathology</t>
  </si>
  <si>
    <t>Testis weight (Hershberger)</t>
  </si>
  <si>
    <t>Pancreas histopathology</t>
  </si>
  <si>
    <t>Thymus weight</t>
  </si>
  <si>
    <t>Peripheral nerve histopathology</t>
  </si>
  <si>
    <t>Thyroid weight</t>
  </si>
  <si>
    <t>Pituitary histopathology</t>
  </si>
  <si>
    <t>Uterus weight (UT assay)</t>
  </si>
  <si>
    <t>Proliferation of endometrial epithelium</t>
  </si>
  <si>
    <t>Uterus weight (with cervix)</t>
  </si>
  <si>
    <t>Proliferation of endometrial epithelium (UT assay)</t>
  </si>
  <si>
    <t>Prostate histopathology (with seminal vesicles and coagulating glands)</t>
  </si>
  <si>
    <t>Salivary glands histopathology</t>
  </si>
  <si>
    <t>Seminal vesicles histopathology</t>
  </si>
  <si>
    <t>Skeletal muscle histopathology</t>
  </si>
  <si>
    <t>Skin histopathology</t>
  </si>
  <si>
    <t>Small and large intestines histopathology</t>
  </si>
  <si>
    <t>Spinal cord histopathology</t>
  </si>
  <si>
    <t>Spleen histopathology</t>
  </si>
  <si>
    <t>Stomach histopathology</t>
  </si>
  <si>
    <t>Testis histopathology</t>
  </si>
  <si>
    <t>Thymus histopathology</t>
  </si>
  <si>
    <t>Thyroid histopathology</t>
  </si>
  <si>
    <t>Trachea histopathology</t>
  </si>
  <si>
    <t>Urinary bladder histopathology</t>
  </si>
  <si>
    <t>Uterus histopathology (UT assay)</t>
  </si>
  <si>
    <t>Uterus histopathology (with cervix)</t>
  </si>
  <si>
    <t>Vagina histopathology</t>
  </si>
  <si>
    <t>Vaginal smears</t>
  </si>
  <si>
    <t>Column Z Effect target</t>
  </si>
  <si>
    <t>Column Y</t>
  </si>
  <si>
    <t>Behaviour (fish)</t>
  </si>
  <si>
    <t>Kidney histopathology (fish)</t>
  </si>
  <si>
    <t>Embryo time-to-hatch</t>
  </si>
  <si>
    <t>Morphological abnormalities</t>
  </si>
  <si>
    <t>Body weight (fish)</t>
  </si>
  <si>
    <t>Liver histopathology (fish)</t>
  </si>
  <si>
    <t>Gonado-somatic index</t>
  </si>
  <si>
    <t>Levels of thyroid hormones</t>
  </si>
  <si>
    <t>Hepatosomatic index</t>
  </si>
  <si>
    <t>Specific gonad histopathology</t>
  </si>
  <si>
    <t>Hatching success</t>
  </si>
  <si>
    <t>Spiggin</t>
  </si>
  <si>
    <t>Larval survival and length</t>
  </si>
  <si>
    <t>Male 2nd sex characteristics in females</t>
  </si>
  <si>
    <t>Length (fish)</t>
  </si>
  <si>
    <t>Male 2nd sex characteristics in males</t>
  </si>
  <si>
    <t>Reproduction (fecundity, fertility)</t>
  </si>
  <si>
    <t>Vitellogenin (VTG) in females</t>
  </si>
  <si>
    <t>Survival (fish)</t>
  </si>
  <si>
    <t xml:space="preserve">Sex ratio (Female biased) </t>
  </si>
  <si>
    <t>Vitellogenin (VTG) in males</t>
  </si>
  <si>
    <t>Survival of embryos</t>
  </si>
  <si>
    <t xml:space="preserve">Sex ratio (Male biased) </t>
  </si>
  <si>
    <t>Time to maturity (time to first spawn)</t>
  </si>
  <si>
    <t>Transcriptional activity of cyp19a1b</t>
  </si>
  <si>
    <t>Behaviour (amphibian)</t>
  </si>
  <si>
    <t>Liver weight (liver-somatic index;) (amphibian)</t>
  </si>
  <si>
    <t>Histopathology (gonad, reproductive ducts)</t>
  </si>
  <si>
    <t>Sex ratio (phenotypic [gonad histology], genetic)</t>
  </si>
  <si>
    <t>Developmental stage</t>
  </si>
  <si>
    <t>Malformations</t>
  </si>
  <si>
    <t>Plasma level of vitellogenin</t>
  </si>
  <si>
    <t>Body weight (amphibian)</t>
  </si>
  <si>
    <t>Kidney histopathology (amphibian)</t>
  </si>
  <si>
    <t>Hind limb length</t>
  </si>
  <si>
    <t>Transcriptional activity of THbZIP</t>
  </si>
  <si>
    <t>Mortality (amphibian)</t>
  </si>
  <si>
    <t>Liver histopathology (amphibian)</t>
  </si>
  <si>
    <t>Time to metamorphosis (NF stage 62)</t>
  </si>
  <si>
    <t>Snout-vent length/growth</t>
  </si>
  <si>
    <t>Thyroid histopathology (amphibian)</t>
  </si>
  <si>
    <t>Body weight (bird)</t>
  </si>
  <si>
    <t>Gonad histopathology (bird)</t>
  </si>
  <si>
    <t>Cracked eggs</t>
  </si>
  <si>
    <t>Estradiol, testosterone and thyroid hormone measurements (egg yolk, adult, thyroid hormone from thyroid gland)</t>
  </si>
  <si>
    <t>Gross pathology (bird)</t>
  </si>
  <si>
    <t>Egg fertility (embryonic day 8)</t>
  </si>
  <si>
    <t>Kidney histopathology (bird)</t>
  </si>
  <si>
    <t>Egg production</t>
  </si>
  <si>
    <t>Liver histopathology (bird)</t>
  </si>
  <si>
    <t>Egg viability (% viable embryo of egg set)</t>
  </si>
  <si>
    <t>Thyroid gland histopathology (bird)</t>
  </si>
  <si>
    <t>Eggshell strength (newton)</t>
  </si>
  <si>
    <t>Eggshell thickness</t>
  </si>
  <si>
    <t>Embryo viability (embryonic day 15)</t>
  </si>
  <si>
    <t>Hatchability</t>
  </si>
  <si>
    <t>No of 14 day-old survivors</t>
  </si>
  <si>
    <t>Phenotypic and genotypic sex ratio</t>
  </si>
  <si>
    <t>Survival (bird)</t>
  </si>
  <si>
    <t>Time to female reproductive maturation (first egg production)</t>
  </si>
  <si>
    <t>Time to male reproductive maturation (first foam production)</t>
  </si>
  <si>
    <t>Viable embryos</t>
  </si>
  <si>
    <t>Estrogen receptor</t>
  </si>
  <si>
    <t>Estrogen related receptor</t>
  </si>
  <si>
    <t>Androgen receptor</t>
  </si>
  <si>
    <t>CYP19</t>
  </si>
  <si>
    <t>Estradiol synthesis</t>
  </si>
  <si>
    <t>Testosterone synthesis</t>
  </si>
  <si>
    <t>Cellular proliferation</t>
  </si>
  <si>
    <t>Thyroid receptor</t>
  </si>
  <si>
    <t>Transthyretin (TTR)</t>
  </si>
  <si>
    <t>M</t>
  </si>
  <si>
    <t>Minutes</t>
  </si>
  <si>
    <t>Increase</t>
  </si>
  <si>
    <t>F</t>
  </si>
  <si>
    <t>Inhalation</t>
  </si>
  <si>
    <t>Gavage/Intubation</t>
  </si>
  <si>
    <t>mg/L water</t>
  </si>
  <si>
    <t>Hours</t>
  </si>
  <si>
    <t>Adult (P1)</t>
  </si>
  <si>
    <t>Dermal</t>
  </si>
  <si>
    <t>Whole-Body</t>
  </si>
  <si>
    <t>mg/L</t>
  </si>
  <si>
    <t>Days</t>
  </si>
  <si>
    <t>Adult (F0)</t>
  </si>
  <si>
    <t>Change</t>
  </si>
  <si>
    <t>Direct</t>
  </si>
  <si>
    <t>Capsule</t>
  </si>
  <si>
    <t>µg ai/L</t>
  </si>
  <si>
    <t>Adult (F1)</t>
  </si>
  <si>
    <t>Induction</t>
  </si>
  <si>
    <t>Uptake from water</t>
  </si>
  <si>
    <t>Water</t>
  </si>
  <si>
    <t>Molar</t>
  </si>
  <si>
    <t>Months</t>
  </si>
  <si>
    <t>Adult (F2)</t>
  </si>
  <si>
    <t>No effect</t>
  </si>
  <si>
    <t>Uptake from the medium (in vitro)</t>
  </si>
  <si>
    <t>Topical</t>
  </si>
  <si>
    <t>ppm</t>
  </si>
  <si>
    <t>Years</t>
  </si>
  <si>
    <t>Adult (F0+F1)</t>
  </si>
  <si>
    <t>Not specified</t>
  </si>
  <si>
    <t>µM</t>
  </si>
  <si>
    <t>Offspring (F1)</t>
  </si>
  <si>
    <t>Subcutaneous</t>
  </si>
  <si>
    <t>other</t>
  </si>
  <si>
    <t>Offspring (F2)</t>
  </si>
  <si>
    <t>Intravenous</t>
  </si>
  <si>
    <t>Offspring (F3)</t>
  </si>
  <si>
    <t>Nose only</t>
  </si>
  <si>
    <t>Offspring (F1+F2)</t>
  </si>
  <si>
    <t>Fetus</t>
  </si>
  <si>
    <t>Embryo</t>
  </si>
  <si>
    <t>Larval</t>
  </si>
  <si>
    <t>Juvenile</t>
  </si>
  <si>
    <t>Tadpole</t>
  </si>
  <si>
    <t>Eggs</t>
  </si>
  <si>
    <t>Header</t>
  </si>
  <si>
    <t>L</t>
  </si>
  <si>
    <t>N</t>
  </si>
  <si>
    <t>O</t>
  </si>
  <si>
    <t>S</t>
  </si>
  <si>
    <t>U</t>
  </si>
  <si>
    <t>V</t>
  </si>
  <si>
    <t>AD</t>
  </si>
  <si>
    <t>LookUp Column</t>
  </si>
  <si>
    <t>Instructions of use</t>
  </si>
  <si>
    <t>New occurrences on Y column</t>
  </si>
  <si>
    <t>Add a sheet and name it as "LinkYZnew</t>
  </si>
  <si>
    <t>OLD</t>
  </si>
  <si>
    <t>NEW</t>
  </si>
  <si>
    <t>names management rules</t>
  </si>
  <si>
    <t>Column Z</t>
  </si>
  <si>
    <t>Column AA</t>
  </si>
  <si>
    <t>Indicative of</t>
  </si>
  <si>
    <t>EATS-mediated</t>
  </si>
  <si>
    <t>E, A, S</t>
  </si>
  <si>
    <t>A</t>
  </si>
  <si>
    <t>Sensitive to, but not diagnostic of, EATS</t>
  </si>
  <si>
    <t>Clinical chemistry</t>
  </si>
  <si>
    <t>In vivo mechanistic</t>
  </si>
  <si>
    <t>T</t>
  </si>
  <si>
    <t>E</t>
  </si>
  <si>
    <t>Target organ toxicity</t>
  </si>
  <si>
    <t>_</t>
  </si>
  <si>
    <t>E, A</t>
  </si>
  <si>
    <t>Age at vaginal opening</t>
  </si>
  <si>
    <t>Systemic toxicity</t>
  </si>
  <si>
    <t>Thyroid-stimulating hormone level (TSH)</t>
  </si>
  <si>
    <t>Thyroid-releasing hormone level (TRH)</t>
  </si>
  <si>
    <t>Prolactin</t>
  </si>
  <si>
    <t>Progesterone</t>
  </si>
  <si>
    <t>Cortisol</t>
  </si>
  <si>
    <t>Androstenedione</t>
  </si>
  <si>
    <t>Other hormones</t>
  </si>
  <si>
    <t>Nuclear receptor (in vivo)</t>
  </si>
  <si>
    <t>CAR nuclear receptor (in vivo)</t>
  </si>
  <si>
    <t>PXR nuclear receptor (in vivo)</t>
  </si>
  <si>
    <t>PPAR nuclear receptor (in vivo)</t>
  </si>
  <si>
    <t>TSH receptor</t>
  </si>
  <si>
    <t>Phase I enzyme induction (in vivo)</t>
  </si>
  <si>
    <t>Phase II enzyme induction (in vivo)</t>
  </si>
  <si>
    <t>Thyroid hormone clearance</t>
  </si>
  <si>
    <t>Iodine uptake</t>
  </si>
  <si>
    <t>Thyroperoxidase activity (TPO)</t>
  </si>
  <si>
    <t>Sodium-iodide symporter (NIS)</t>
  </si>
  <si>
    <t>Thyroxin-binding protein (TBG)</t>
  </si>
  <si>
    <t>Deiodination enzyme activity</t>
  </si>
  <si>
    <t>Enzyme inhibition/induction</t>
  </si>
  <si>
    <t>Hormones measurments</t>
  </si>
  <si>
    <t>Nuclear receptor (in vitro)</t>
  </si>
  <si>
    <t>CAR nuclear receptor (in vitro)</t>
  </si>
  <si>
    <t>PXR nuclear receptor (in vitro)</t>
  </si>
  <si>
    <t>PPAR nuclear receptor (in vitro)</t>
  </si>
  <si>
    <t>TSH receptor (in vitro)</t>
  </si>
  <si>
    <t>Steroidogenesis (genes/enzyme changes) (in vitro)</t>
  </si>
  <si>
    <t>Estradiol level (in vitro)</t>
  </si>
  <si>
    <t>Testosterone level (in vitro)</t>
  </si>
  <si>
    <t>T3 and T4 level (in vitro)</t>
  </si>
  <si>
    <t>Thyroid-stimulating hormone level (TSH) (in vitro)</t>
  </si>
  <si>
    <t>Other hormones (in vitro)</t>
  </si>
  <si>
    <t>Phase I enzyme induction (in vitro)</t>
  </si>
  <si>
    <t>Phase II enzyme induction (in vitro)</t>
  </si>
  <si>
    <t>Thyroid hormone clearance (in vitro)</t>
  </si>
  <si>
    <t>Thyroperoxidase activity (TPO) (in vitro)</t>
  </si>
  <si>
    <t>Sodium-iodide symporter (NIS) (in vitro)</t>
  </si>
  <si>
    <t>Thyroxin-binding protein (TBG) (in vitro)</t>
  </si>
  <si>
    <t>Transthyretin (TTR) (in vitro)</t>
  </si>
  <si>
    <t>Deiodination enzyme activity (in vitro)</t>
  </si>
  <si>
    <t>E, A, T, S</t>
  </si>
  <si>
    <t>Amphibians</t>
  </si>
  <si>
    <t>Birds</t>
  </si>
  <si>
    <t>In vitro</t>
  </si>
  <si>
    <t>In vitro mechanistic</t>
  </si>
  <si>
    <t>Comments:</t>
  </si>
  <si>
    <t>Yes</t>
  </si>
  <si>
    <t>No</t>
  </si>
  <si>
    <t>N/A</t>
  </si>
  <si>
    <r>
      <rPr>
        <b/>
        <sz val="11"/>
        <color theme="1"/>
        <rFont val="Calibri"/>
        <family val="2"/>
        <scheme val="minor"/>
      </rPr>
      <t>_</t>
    </r>
    <r>
      <rPr>
        <sz val="11"/>
        <color theme="1"/>
        <rFont val="Calibri"/>
        <family val="2"/>
        <scheme val="minor"/>
      </rPr>
      <t xml:space="preserve"> = Endpoints related to target organ toxicity and systemic toxicity</t>
    </r>
  </si>
  <si>
    <t xml:space="preserve">Subacute oral in rodent </t>
  </si>
  <si>
    <t xml:space="preserve">Subacute oral in non-rodent </t>
  </si>
  <si>
    <t>Repeated dose 28-day oral toxicity study in non-rodents</t>
  </si>
  <si>
    <t>Carcinogenicity</t>
  </si>
  <si>
    <t>Female pubertal assay (PP Female Assay)</t>
  </si>
  <si>
    <t>Fertility (Segment I)</t>
  </si>
  <si>
    <t>Male pubertal assay (PP Male Assay)</t>
  </si>
  <si>
    <t>Multigenerational reproductive toxicity</t>
  </si>
  <si>
    <t>Subchronic oral toxicity in rodents</t>
  </si>
  <si>
    <t>Chronic toxicity</t>
  </si>
  <si>
    <t>Adult male assay</t>
  </si>
  <si>
    <t>InVitroHepatocytes</t>
  </si>
  <si>
    <t>InVitroGeneral</t>
  </si>
  <si>
    <t>In vitro hepatocytes</t>
  </si>
  <si>
    <t>In vitro method (general)</t>
  </si>
  <si>
    <t>TOX21_Aromatase_Inhibition</t>
  </si>
  <si>
    <t>CEETOX_H295R_11DCORT_dn</t>
  </si>
  <si>
    <t>CEETOX_H295R_OHPREG_dn</t>
  </si>
  <si>
    <t>CEETOX_H295R_OHPREG_up</t>
  </si>
  <si>
    <t>CEETOX_H295R_OHPROG_dn</t>
  </si>
  <si>
    <t>CEETOX_H295R_ANDR_dn</t>
  </si>
  <si>
    <t>CEETOX_H295R_CORTISOL_dn</t>
  </si>
  <si>
    <t>CEETOX_H295R_DOC_dn</t>
  </si>
  <si>
    <t>CEETOX_H295R_ESTRADIOL_dn</t>
  </si>
  <si>
    <t>CEETOX_H295R_ESTRONE_dn</t>
  </si>
  <si>
    <t>CEETOX_H295R_PROG_dn</t>
  </si>
  <si>
    <t>CEETOX_H295R_PROG_up</t>
  </si>
  <si>
    <t>CEETOX_H295R_TESTO_dn</t>
  </si>
  <si>
    <t>11-Deoxycortisol (in vitro)</t>
  </si>
  <si>
    <t>17-alpha-hydroxypregnelone (in vitro)</t>
  </si>
  <si>
    <t>17-alpha-hydroxyprogesterone (in vitro)</t>
  </si>
  <si>
    <t>Cortisol (in vitro)</t>
  </si>
  <si>
    <t>Androstenedione (in vitro)</t>
  </si>
  <si>
    <t>11-Deoxycorticosterone (in vitro)</t>
  </si>
  <si>
    <t>Estrone (in vitro)</t>
  </si>
  <si>
    <t>Progesterone (in vitro)</t>
  </si>
  <si>
    <t xml:space="preserve">Rat </t>
  </si>
  <si>
    <t>Sprague-Dawley</t>
  </si>
  <si>
    <t>Fisher et al. 1999</t>
  </si>
  <si>
    <t>Postnatal, exposure PND 2-18</t>
  </si>
  <si>
    <t>Literature</t>
  </si>
  <si>
    <t>Wistar</t>
  </si>
  <si>
    <t>3 to 20</t>
  </si>
  <si>
    <t>Not reported</t>
  </si>
  <si>
    <t>PND 2-18</t>
  </si>
  <si>
    <t xml:space="preserve">No effects </t>
  </si>
  <si>
    <t>Absolute weight</t>
  </si>
  <si>
    <t>Only one dose was used and the specific paraben used is not described, so it could be a mixture of parabens.</t>
  </si>
  <si>
    <t>No effect on aquaporin-1 immunoexpression, morphology of the rete testis or efferent duct epithelial cell height.</t>
  </si>
  <si>
    <t>Categorical data</t>
  </si>
  <si>
    <t>Oishi 2001</t>
  </si>
  <si>
    <t>Postnatal, exposure 8 weeks beginning PND 19-21</t>
  </si>
  <si>
    <t>Crj:Wistar</t>
  </si>
  <si>
    <t>≥ 99</t>
  </si>
  <si>
    <t>100, 1000, 10000 ppm (10.4 ± 3.07, 103 ± 31.2, 1026 ± 310 mg/kg bw/day)</t>
  </si>
  <si>
    <t>Absolute and relative weight</t>
  </si>
  <si>
    <r>
      <t xml:space="preserve">1026 </t>
    </r>
    <r>
      <rPr>
        <sz val="11"/>
        <color theme="1"/>
        <rFont val="Calibri"/>
        <family val="2"/>
      </rPr>
      <t>± 310</t>
    </r>
  </si>
  <si>
    <r>
      <t xml:space="preserve">103 </t>
    </r>
    <r>
      <rPr>
        <sz val="11"/>
        <color theme="1"/>
        <rFont val="Calibri"/>
        <family val="2"/>
      </rPr>
      <t>±</t>
    </r>
    <r>
      <rPr>
        <sz val="12.1"/>
        <color theme="1"/>
        <rFont val="Calibri"/>
        <family val="2"/>
      </rPr>
      <t xml:space="preserve"> 31.2</t>
    </r>
  </si>
  <si>
    <t>Reduced aboslute weight (1026 ± 310 mg/kg bw/day) and reduced relative weight (103 ± 31.2 mg/kg bw/day and 1026 ± 310 mg/kg bw/day)</t>
  </si>
  <si>
    <r>
      <t xml:space="preserve">10.4 </t>
    </r>
    <r>
      <rPr>
        <sz val="11"/>
        <color theme="1"/>
        <rFont val="Calibri"/>
        <family val="2"/>
      </rPr>
      <t>± 3.07</t>
    </r>
  </si>
  <si>
    <r>
      <t xml:space="preserve">1026 </t>
    </r>
    <r>
      <rPr>
        <sz val="11"/>
        <color theme="1"/>
        <rFont val="Calibri"/>
        <family val="2"/>
      </rPr>
      <t>±</t>
    </r>
    <r>
      <rPr>
        <sz val="12.1"/>
        <color theme="1"/>
        <rFont val="Calibri"/>
        <family val="2"/>
      </rPr>
      <t xml:space="preserve"> 310</t>
    </r>
  </si>
  <si>
    <t>Reduced absolute weight (1026 ± 310 mg/kg bw/day)</t>
  </si>
  <si>
    <r>
      <t xml:space="preserve">103 </t>
    </r>
    <r>
      <rPr>
        <sz val="11"/>
        <color theme="1"/>
        <rFont val="Calibri"/>
        <family val="2"/>
      </rPr>
      <t>± 31.2</t>
    </r>
  </si>
  <si>
    <r>
      <t xml:space="preserve">10.4 </t>
    </r>
    <r>
      <rPr>
        <sz val="11"/>
        <color theme="1"/>
        <rFont val="Calibri"/>
        <family val="2"/>
      </rPr>
      <t>±</t>
    </r>
    <r>
      <rPr>
        <sz val="12.1"/>
        <color theme="1"/>
        <rFont val="Calibri"/>
        <family val="2"/>
      </rPr>
      <t xml:space="preserve"> 3.07</t>
    </r>
  </si>
  <si>
    <t>In the cauda epidydidmis reduced sperm reserves were seen in all exposure groups and the concentration was reduced in the highest exposure group. In the testis, both daily sperm production and efficiency (daily sperm production/g testis) was reduced in all exposure groups in a dose dependent manner. In the highest dose group DSP and DSP/g testis were 61.3% and 63.3% of the control group, respectively.</t>
  </si>
  <si>
    <t>Reserves determined per cauda and concentration per grams, daily sperm production both as absolute and relative (DSP/g testis).</t>
  </si>
  <si>
    <t>Significant reduction in the 103 ± 31.2 and 1026 ± 310 mg/kg bw/day exposure groups. Testosterone concentrationin the 1026 ± 310 mg/kg bw/day group was 34% of the control value.</t>
  </si>
  <si>
    <t>Measured as ng T/ml serum</t>
  </si>
  <si>
    <t>Oishi 2002</t>
  </si>
  <si>
    <t>Postnatal, exposure 10 weeks beginning PND 27-29</t>
  </si>
  <si>
    <t>Mouse</t>
  </si>
  <si>
    <t>Crj:CD-1</t>
  </si>
  <si>
    <t>100, 1000, 10000 ppm (14.4 ± 3.60, 146 ± 35.9, 1504 ± 357 mg/kg bw/day)</t>
  </si>
  <si>
    <t>1504 ± 357</t>
  </si>
  <si>
    <t>Increased absolute and relative weight in the highest dose group</t>
  </si>
  <si>
    <t>146 ± 35.9</t>
  </si>
  <si>
    <t>No effects (endpoint: preputial glands)</t>
  </si>
  <si>
    <t>14.4 ± 3.60</t>
  </si>
  <si>
    <t>The numbers of spermatogonia, spermatocytes, round spermatids and elongated spermatids were investigated. Elongated spermatids decreased in in all dose groups. Round spermatids increased in highest dose group.</t>
  </si>
  <si>
    <t>Quantification of each category.</t>
  </si>
  <si>
    <t>Appearance of spermatogenic stages (I-VI, VII-VIII, IX-XII). Stage I-VI increased in all groups, stage VII-VIII decreased in middle and highest exposure group (146 ± 35.9, 1504 ± 357  mg/kg bw/day)</t>
  </si>
  <si>
    <t>Relative (percentage of total numbers)</t>
  </si>
  <si>
    <t>Decrease in highest dose group.</t>
  </si>
  <si>
    <t>Kang et al. 2002</t>
  </si>
  <si>
    <t xml:space="preserve">Exposure GD6 - PND 20 </t>
  </si>
  <si>
    <t>5 to 7</t>
  </si>
  <si>
    <t>100, 200</t>
  </si>
  <si>
    <t>GD6-PND20</t>
  </si>
  <si>
    <t>Decreased at both doses</t>
  </si>
  <si>
    <t>Relative (no. of pups born alive/no. of pups per litter)</t>
  </si>
  <si>
    <t>Decreased number of pups surviving to weaning in highest dose group.</t>
  </si>
  <si>
    <t>Relative (no. of pups at weaning / no. of pups born alive)</t>
  </si>
  <si>
    <t>No effects</t>
  </si>
  <si>
    <t>Absolute (mm)</t>
  </si>
  <si>
    <t xml:space="preserve">Investigated at PND 21, 49, 70 and 90. 100 mg/kg bw/day led to increase on PND 21 and decrease on PND 49. 200 mg/kg bw/day led to increase on PND 90. </t>
  </si>
  <si>
    <t>Relative</t>
  </si>
  <si>
    <t>Note: BW was decreased in 100 mg/kg bw /day group on PND49. No effect on BW at other ages or in the high dose.</t>
  </si>
  <si>
    <t>Investigated at PND 49, 70 and 90. Decreased in 100 mg/kg bw/ day group at PND 49 and 90.</t>
  </si>
  <si>
    <t xml:space="preserve">Investigated at PND 21, 49, 70 and 90. 100 mg/kg bw/day led to decrease on PND 49. </t>
  </si>
  <si>
    <t>Histopathologic examination of male reproductive organs (testes, prostate, seminal vesicles) on PND 21, 49, 70, and 90 showed no effects.</t>
  </si>
  <si>
    <t>Expert judgement</t>
  </si>
  <si>
    <t xml:space="preserve">Sperm count in caudal epididymis. Decreased to 50% of control in both exposure groups. </t>
  </si>
  <si>
    <t>Sperm/g</t>
  </si>
  <si>
    <t>Sperm motile activity was decreased in both exposure groups.</t>
  </si>
  <si>
    <t>Relative (%)</t>
  </si>
  <si>
    <t>The numbers of spermatogonia, spermatocytes, round spermatids and elongated spermatids were investigated in seminifereous tubules. Round and elongated spermatids were reduced in both exposure groups.</t>
  </si>
  <si>
    <t>Cell numbers</t>
  </si>
  <si>
    <t>mRNA expression of estrogen receptor alpha and beta was investigated at PND 21, 49, 70, and 90. The expression of both receptors was affected in both expsoure groups and both up- and down regulation was seen at different ages.</t>
  </si>
  <si>
    <t>Taxvig et al. 2008</t>
  </si>
  <si>
    <t>Exposure GD7-GD21</t>
  </si>
  <si>
    <t>18 control dams with litters, 13 with litters in each exposed group</t>
  </si>
  <si>
    <t>200, 400</t>
  </si>
  <si>
    <t>GD7-GD21</t>
  </si>
  <si>
    <t xml:space="preserve">Absolute and relative  </t>
  </si>
  <si>
    <t>No effects (measured in both plasma and testes)</t>
  </si>
  <si>
    <t>Absolute (nM) and relative (pg/testis or ng/testis)</t>
  </si>
  <si>
    <t>No effect (Measured in supernatant fluid from ex vivo adrenal glands)</t>
  </si>
  <si>
    <t>Relative (ng/adrenal gland)</t>
  </si>
  <si>
    <t>No effects  (endpoint: testes and adrenals)</t>
  </si>
  <si>
    <t>Litterature</t>
  </si>
  <si>
    <t>Rat</t>
  </si>
  <si>
    <t>Absolute</t>
  </si>
  <si>
    <t>Hoberman et al. 2008</t>
  </si>
  <si>
    <t>Postnatal, exposure 8 weeks beginning PND 22</t>
  </si>
  <si>
    <t>15-16</t>
  </si>
  <si>
    <t>10.4 ± 3.07, 103 ± 31.2, 1026 ± 310</t>
  </si>
  <si>
    <t>10.4 ± 3.07</t>
  </si>
  <si>
    <t>1026 ± 310</t>
  </si>
  <si>
    <t xml:space="preserve">14.4 ± 3.60, 146 ± 35.9, 1504 ± 357 </t>
  </si>
  <si>
    <t xml:space="preserve">14.4 ± 3.60 </t>
  </si>
  <si>
    <t xml:space="preserve">1504 ± 357 </t>
  </si>
  <si>
    <t>≥ 99.5</t>
  </si>
  <si>
    <t>10.9 ± 0.4, 109.3 ± 8.2, 1087.6 ± 67.8</t>
  </si>
  <si>
    <t>10.9 ± 0.4</t>
  </si>
  <si>
    <t>1087.6 ± 67.8</t>
  </si>
  <si>
    <t>Million sperm/g</t>
  </si>
  <si>
    <t>No effect on cauda epdidymal sperm concentration</t>
  </si>
  <si>
    <t>No effect on Vas sperm motility</t>
  </si>
  <si>
    <t>Relative (% motile)</t>
  </si>
  <si>
    <t>No effect on abnormal sperm endpoint</t>
  </si>
  <si>
    <t>No effects (seminal vesicles evaluated separately)</t>
  </si>
  <si>
    <t>109.3 ± 8.2</t>
  </si>
  <si>
    <t>Measured in week 3, 5, 7 and 9. Week 9: Increased in highest dose (1087.6 ± 67.8 mg/kg bw/day). No effects week 3, 5, and 7.</t>
  </si>
  <si>
    <t>Measured in week 3, 5, 7 and 9. Week 5: Reduced in low and high dose groups (10.9 ± 0.4 and 1087.6 ± 67.8 mg/kg bw/day). No effects week 3, 7, and 9.</t>
  </si>
  <si>
    <t>Measured in week 3, 5, 7 and 9. Week 3: Reduced in two highest doses (109.3 ± 8.2 and 1087.6 ± 67.8 mg/kg bw/day), to almost 50% of control in highest dose. Week 9: Increased in highest dose (1087.6 ± 67.8 mg/kg bw/day). No effects week 5 and 7.</t>
  </si>
  <si>
    <t>Absolute (ng/ml)</t>
  </si>
  <si>
    <t xml:space="preserve">Industry study. Doses: 100, 1000 10000 ppm (10.9 ± 0.4, 109.3 ± 8.2, 1087.6 ± 67.8 mg/kg bw/day). </t>
  </si>
  <si>
    <t>Alam &amp; Kurohmaru 2014</t>
  </si>
  <si>
    <t>Postnatal, single exposure at 3 weeks of age</t>
  </si>
  <si>
    <t>Single administration</t>
  </si>
  <si>
    <t>Animals killed 3, 6, 24 h after single administration of BP.</t>
  </si>
  <si>
    <t>Detachment and displacement of spermatogenic cells from Sertoli cells.</t>
  </si>
  <si>
    <t>Immunohistochemistry. Vimentin filaments: affected 6 and 24 h after exposure. Actin and alpha tubulin: No effect.</t>
  </si>
  <si>
    <t>Zhang et al. 2014</t>
  </si>
  <si>
    <t>GD 7 - PND 21</t>
  </si>
  <si>
    <t xml:space="preserve">Zhang et al. 2014 </t>
  </si>
  <si>
    <t>clinical chemistry/hormones</t>
  </si>
  <si>
    <t>64,160,400,1000</t>
  </si>
  <si>
    <t>Perecentage of males decreased</t>
  </si>
  <si>
    <t xml:space="preserve">BW investiaged PND 0, 4, 7, 14, 21, , 28, 35, 42, 49, 56, 63, 70, 77, 90, 180. Reduced BW PND 0 - PND 46 at the two highest doses (400 and 1000 mg/kg bw/day). Reduced in highdose group (1000 mg/kg bw/day) on PND 56, 63, 77. </t>
  </si>
  <si>
    <t xml:space="preserve">AGD measured on PND 1 and 21: Shortened AGD in two highest dose groups )400 and 1000 mg/kg bw/day) at both ages.  </t>
  </si>
  <si>
    <t>Delayed puberty in the two highest dose groups )400 and 1000 mg/kg bw/day)</t>
  </si>
  <si>
    <t>Time of testicular descent was not affected</t>
  </si>
  <si>
    <t>Measured on PND 21, 35, 49, 90, 180. Reduced in the two highest dose groups (400 and 1000 mg/kg bw/day) on PND 21, 35, and 49. BW also affected at these ages. On PND 90 affected in the three highest dose groups (160, 400 and 1000 mg/kg bw/day), no effect on BW at this age. No effect on testis weight on PND 180.</t>
  </si>
  <si>
    <t>Measured on PND 21, 35, 49, 90, 180. Decreased in highest dose groups (1000 mg/kg bw/day) on PND 21 and 180. Decreased in two highest dose groups (400 and 1000 mg/kg bw/day) on PND 49 and 90. No effect on PND 35. (BW affected on PND 21-49 in the two highest dose groups).</t>
  </si>
  <si>
    <t>Measured on PND 21, 35, 49, 90, 180. Decreased in highest dose group (1000 mg/kg bw/day) on PND 21. Decreased in two highest dose groups (400 and 1000 mg/kg bw/day) on PND35. (BW affected on PND 21-49 in the two highest dose groups).</t>
  </si>
  <si>
    <t xml:space="preserve">Measured on PND 21, 35, 49, 90, 180. Effect is observed in ages 21 - 180 days old. Testosterone levels decreased at all age in high dose group (1000 mg/kg bw/day). PND 35 and 49, 400 mg/kg bw/day exposure also decreased testosterone levels. </t>
  </si>
  <si>
    <t>Absolute (pg/ml)</t>
  </si>
  <si>
    <t>Measured on PND 21, 35, 49, 90, 180. PND 21: E2 increased in two highest dose groups (400 and 1000 mg/kg bw/day). Increased in highest dose group (1000 mg/kg bw/ day) on PND 35, 49 and 90. No effect on PND 180.</t>
  </si>
  <si>
    <t xml:space="preserve">Measured on PND 21, 35, 49, 90, 180. Increased levels in two highest dose groups (400 and 1000 mg/kg bw/day) on PND 21, 35, and 49. Highest dose group (1000 mg/kg bw/day) affected on PND 90. No effect on PND 180. </t>
  </si>
  <si>
    <t>Absolute (MIU/ml)</t>
  </si>
  <si>
    <t>Measured on PND 21, 35, 49, 90, 180. PND 21 and 49: decreased in two highest dose groups (400 and 1000 mg/kg bw/day). PND 35: decreased in highest dose group (1000 mg/kg bw/day). PND 90 and 180: increased in highest dose group (1000 mg/kg bw/day).</t>
  </si>
  <si>
    <t>Measured on PND 21, 35, 49, 90, 180. PND 35: Decreased in the two highest dose groups (400 and 1000 mg/kg bw/day). PND 90: Increased levels in the highest dose group (1000 mg/kg bw/day).</t>
  </si>
  <si>
    <t>Absolute (10^6/ml)</t>
  </si>
  <si>
    <t>Numbers of sperm in cauda epididymis and daily sperm production on PND 90. Both measurements reduced in two high dose groups (400 and 1000 mg/kg bw/day).</t>
  </si>
  <si>
    <t>No effect on testicular spermatid concentration</t>
  </si>
  <si>
    <t xml:space="preserve">Evaluated PND 21 and 90. PND 21: reduced and loosely arranged germ cells, reduced layers of seminiferous tubules in two highest dose groups (400 and 1000 mg/kg bw/day). No obvious effects on Leydig cells. PND 90:  Expanded lumens of the seminiferous tubules, reduced layer of seminiferous tubules, and reduced number of spermatocyte cells in the two highest dose groups (400 and 1000 mg/kg bw/day) </t>
  </si>
  <si>
    <t>Zhang et al. 2016</t>
  </si>
  <si>
    <t>7 to 8</t>
  </si>
  <si>
    <t>64, 160, 400, 1000</t>
  </si>
  <si>
    <t>Measured PND21 and PND90. Reduced at 1000 mg/kg bw/day on PND21, reduced in 160 and 1000 mg/kg bw/day on PND90.</t>
  </si>
  <si>
    <t>No effect (measured PND21 and 90)</t>
  </si>
  <si>
    <t>Relative (organ index)</t>
  </si>
  <si>
    <t>Measured PND21 and 90. On PND90 reduced weight was seen in 400 and 1000 mg/kg bw/day groups.</t>
  </si>
  <si>
    <t>Measured PND 21 and 90. Decreased in 1000 mg/kg bw/day at both ages. The reduction was approximately 36% on PND21. The reduction seemed dose dependent on PND90.</t>
  </si>
  <si>
    <t xml:space="preserve">Measured PND 21 and 90. PND21: increased in 400 and 1000 mg/kg bw/day groups. PND90: increased in 1000 mg/kg bw/day group. </t>
  </si>
  <si>
    <t>Gene/protein expression in testis: StAR, P450scc, Cyp19, Sult1e1. PND21 (gene expression): downregulation of StAR (1000 mg/kg bw/day), downregulation of P450scc and Sult1e1 (400 and 1000 mg/kg bw/day), upregulation of Cyp19 (1000 mg/kg bw/day). PND90 (gene expression): downregulation of P450scc (1000 mg/kg bw/day), downregulation of Sult1e1 (400 and 1000 mg/kg bw/day), and upregulation of Cyp19 (400 and 1000 mg/kg bw/day). Protein expression showed a similar patten as gene expression.</t>
  </si>
  <si>
    <t xml:space="preserve">Gene/protein expression in testis: Estrogen receptor alpha (Era) and beta (Erb), androgen receptor (Ar). PND21 (gene expression): Era was upregulated (400, 1000 mg/kg bw/day), Erb was upregulated (1000 mg/kg bw/day), AR downregulated (400, 1000 mg/kg bw/day). PND90 (gene expression): Era was upregulated (400, 1000 mg/kg bw/day), AR was downreuglated (400, 1000 mg/kg bw/day) to less than 50% of control. Protein expression followed the same pattern for all receptors. </t>
  </si>
  <si>
    <t xml:space="preserve">Immunostaining ERa, ERb and AR in testis. PND21: Era was increased (400, 1000 mg/kg bw/day), Erb no effe, AR downregulated (400, 1000 mg/kg bw/day). PND90: Era was increased (400, 1000 mg/kg bw/day), AR was downreuglated (1000 mg/kg bw/day). </t>
  </si>
  <si>
    <t>Methylation rate of the ERa gene promoter was decreased (1000 mg/kg bw/day) on PND90.</t>
  </si>
  <si>
    <t>PND21: Reduced and loosely arranged germ cells (400 and 1000 mg/kg bw/day), layers of germinal epithelium was significantly decreased (1000 mg/kg bw/day). Changes seen in more than 20% of seminiferous tubules. The number of Leydig cells was not affected.  PND 90: Dilation of lumen and reduction in germ cell layers (1000 mg/kg bw/day), affected spermatocytes, and Leydig cell atrophy was present.</t>
  </si>
  <si>
    <t>Males were examined daily from PD39 until the last male was positive.</t>
  </si>
  <si>
    <t>Boberg et al. 2016</t>
  </si>
  <si>
    <t>&gt; 99</t>
  </si>
  <si>
    <t>10, 100, 500</t>
  </si>
  <si>
    <t>GD 7 - PD 22</t>
  </si>
  <si>
    <t>Absolute and Relative</t>
  </si>
  <si>
    <t>Both AGD and AGDi shortened (BW used as covariate) in the two highest dose groups (100 and 500 mg/kg bw/day).</t>
  </si>
  <si>
    <t>Nipple retention was not affected in male offspring.</t>
  </si>
  <si>
    <t xml:space="preserve">Testis weighed in offspring on PD16, 22, and 80 - 90. </t>
  </si>
  <si>
    <t>Weighed at PD 16, 22 and 80-90. PD80 - 90: reduced in high dose group (500 mg/kg bw/day). PD 16 and 22 no effect.</t>
  </si>
  <si>
    <t xml:space="preserve">Weighed at PD 16, 22 and 80-90. PD80 - 90: Reduced in high dose group (500 mg/kg bw/day). No effect PD 16 and 22. </t>
  </si>
  <si>
    <t>12 to 18</t>
  </si>
  <si>
    <t>13 to 17</t>
  </si>
  <si>
    <t xml:space="preserve">Weighed at PD 16. No effect. </t>
  </si>
  <si>
    <t>Weighed at PD 16 and 80-90. No effect.</t>
  </si>
  <si>
    <t xml:space="preserve">Bulbourethral gland weighed at PD 16 and 80-90. </t>
  </si>
  <si>
    <t>Number of sperm in cauda measured on PD90. Reduced in all dose groups (10, 100, 500 mg/kg bw/day).</t>
  </si>
  <si>
    <t>Absolute (sperm / g cauda)</t>
  </si>
  <si>
    <t>Adult control and high dose investigated</t>
  </si>
  <si>
    <t>9 to 10</t>
  </si>
  <si>
    <t>Expression of cell markers, receptors (Ar, Fshr, Lhr) and stereoidogenesis genes in testes of PD 16 and adult rats. PD16: Cyp19a1 (aromatase) was significantly downregulated in all exposure groups (10, 100, 500 mg/kg bw/day). No effects on other genes. Adult: no effects.</t>
  </si>
  <si>
    <t>Ventral prostates of prepubertal males: epithelial area and ratio between epithelium and lumen was decreased in middle dose group (100 mg/kg bw/day)</t>
  </si>
  <si>
    <t>Serum levels measured at PD16 when effects on gene expression of Cyp19a1 (aromatase) was seen.</t>
  </si>
  <si>
    <t>Garcia et al. 2017</t>
  </si>
  <si>
    <t>57 days exposure, 3 alternating days per week, starting at 6 weeks of age</t>
  </si>
  <si>
    <t>150, 300, 600</t>
  </si>
  <si>
    <t>Prostate weight is different (increased) in high dose group (600 mg/kg bw/day) according to annotations in table.</t>
  </si>
  <si>
    <t>Spermatozoa counts in epididymis: annotation in table indicates effects in all doses, but it is likely in comparison to the naive control.</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</si>
  <si>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However, for prostate weight it seems as exposed animals have been compared to the vehicle-control, which would be the appropriate way</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</si>
  <si>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For this endpoint, there does not seem to be a comparison to the vehicle-control.</t>
  </si>
  <si>
    <t>For sperm morphology the percentage of normal was decreased and the percentage of abnormal increased in the two highest dose groups (300 and 600 mg/kg bw/day). These effects are different from the vehicle control.</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</si>
  <si>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However, for sperm morphology it seems as exposed animals have been compared to the vehicle-control, which is the appropriate way.</t>
  </si>
  <si>
    <t>Guerra et al. 2017</t>
  </si>
  <si>
    <t>GD 12 - PND 21</t>
  </si>
  <si>
    <t>10, 100, 200</t>
  </si>
  <si>
    <t>AGD on PND 1.</t>
  </si>
  <si>
    <t>Relative (mm/g3)</t>
  </si>
  <si>
    <t>7 to 9</t>
  </si>
  <si>
    <t>Nipples on PND 13.</t>
  </si>
  <si>
    <t>Puberty evaluation starting on PND 30.</t>
  </si>
  <si>
    <t>Measured on PND 110</t>
  </si>
  <si>
    <t>Measured on PND 110 (ventral prostate)</t>
  </si>
  <si>
    <t>Absolute (cells/mm2)</t>
  </si>
  <si>
    <t xml:space="preserve">Evaluated GD 20. Number of fetal Leydig cells, diameter of seminiferous cords, number of gonocytes/cord, </t>
  </si>
  <si>
    <t>Evaluated PND 110. Number of Leydig cells in interstitium of adult testis increased in two highest dose groups (100 and 200 mg/kg bw/day)</t>
  </si>
  <si>
    <t>Measured on PND 110. Serum levels of FSH decreased in high dose group (200 mg/kg bw/day)</t>
  </si>
  <si>
    <t>Measured on PND 110. Serum levels of LH decreased in high dose group (200 mg/kg bw/day)</t>
  </si>
  <si>
    <t>Measured on PND 110. Serum levels of testosterone increased in high dose group (200 mg/kg bw/day).</t>
  </si>
  <si>
    <t>Spermatogenesis kinetics PND 110. Percentage of seminiferous tubules in stage I - VI decreased in high dose group (200 mg/kg bw/day) and stages VII-VIII increased in low and high dose (10 and 200 mg/kg bw/day).</t>
  </si>
  <si>
    <t>Testicular morphometry PND 110 (no of Sertoli cells, nuclear Leydig cell volume, nuclear Leydic cell area)</t>
  </si>
  <si>
    <t>Sperm counts on PND 110 (testis and epididymis).</t>
  </si>
  <si>
    <t>IHC on ESR1 and AR in adult:  reduced ESR1 in elongated spermatids in stage I - VI and rounded spermatids on stage VII - VIII and reduced AR in Sertoli cell nuclei in stages VII - VIII in high dose group (200 mg/kg bw/day).</t>
  </si>
  <si>
    <t>Motile sperm with progressive trajectory PND 110: decreased in low dose (10 mg/kg bw/day)</t>
  </si>
  <si>
    <t>Motile sperm with non-progressive trajectory PND 110: increased in low dose group (10 mg/kg bw/day).</t>
  </si>
  <si>
    <t>Non-motile sperm PND 110</t>
  </si>
  <si>
    <t>Normal morphology PND 110: decrease in all dose groups (10, 100, 200 mg/kg bw/day).</t>
  </si>
  <si>
    <t>Abnormal head (characteristic curvature missing) PND 110: increase in all dose groups (10, 100, 200 mg/kg bw/day)</t>
  </si>
  <si>
    <t>Sexual behavior (non significant effect in high dose group (200 mg/kg bw/day))</t>
  </si>
  <si>
    <t>Observation</t>
  </si>
  <si>
    <r>
      <t xml:space="preserve">Natural mating and </t>
    </r>
    <r>
      <rPr>
        <i/>
        <sz val="11"/>
        <color theme="1"/>
        <rFont val="Calibri"/>
        <family val="2"/>
        <scheme val="minor"/>
      </rPr>
      <t>in utero</t>
    </r>
    <r>
      <rPr>
        <sz val="11"/>
        <color theme="1"/>
        <rFont val="Calibri"/>
        <family val="2"/>
        <scheme val="minor"/>
      </rPr>
      <t xml:space="preserve"> artificial insemination</t>
    </r>
  </si>
  <si>
    <t>6 to 9</t>
  </si>
  <si>
    <t xml:space="preserve">Vas deferens, measured on PND 110. </t>
  </si>
  <si>
    <t>12h Kinetics Study</t>
  </si>
  <si>
    <t>CF1</t>
  </si>
  <si>
    <t>Single injection</t>
  </si>
  <si>
    <t>Pollock et al. 2017</t>
  </si>
  <si>
    <r>
      <t xml:space="preserve">79.5 </t>
    </r>
    <r>
      <rPr>
        <sz val="11"/>
        <color theme="1"/>
        <rFont val="Calibri"/>
        <family val="2"/>
      </rPr>
      <t>± 5.5</t>
    </r>
  </si>
  <si>
    <t>Absolute (ng E2/ml urine)</t>
  </si>
  <si>
    <t>BP injection increased urinary estradiol after 8 h. Injected with BP and assessed over 12 hours.</t>
  </si>
  <si>
    <t>Relative (ng E2/mg creatinine)</t>
  </si>
  <si>
    <t>Riad et al. 2018</t>
  </si>
  <si>
    <t>Postantal, exposure 8 weeks beginning PND 19-21</t>
  </si>
  <si>
    <t xml:space="preserve">No effect </t>
  </si>
  <si>
    <t>Only one dose used</t>
  </si>
  <si>
    <t>The sperm count was decreased to approximately 55% of the control group.</t>
  </si>
  <si>
    <t>Relative (sperm/g cauda)</t>
  </si>
  <si>
    <t>Sperm motility was 51.8% in the exposed group.</t>
  </si>
  <si>
    <t>Decreased to approximately 50% of control (serum)</t>
  </si>
  <si>
    <t>Increased (serum)</t>
  </si>
  <si>
    <t>Decreased (serum)</t>
  </si>
  <si>
    <t>Absolute (ng/l)</t>
  </si>
  <si>
    <t>Activity (IU/l)</t>
  </si>
  <si>
    <t>T/LH ratio was decreased to almost 50% of control</t>
  </si>
  <si>
    <t>T/E2 ratio was decreased to less than 50% of control</t>
  </si>
  <si>
    <t>Testicular DNA damage was increased in exposed group.</t>
  </si>
  <si>
    <t>Aboslute</t>
  </si>
  <si>
    <t>Reduced Leydig cell population, subcapsular blood vessels as well as interstitial vasculature was dilated and congested. Seminiferous tubules showed detachment of the spermatogenice lineage from thier basement membrane as well as spermatogenic arrest.</t>
  </si>
  <si>
    <t>Human</t>
  </si>
  <si>
    <t>H295R</t>
  </si>
  <si>
    <t>0.1, 0.3, 1, 3, 10, 30</t>
  </si>
  <si>
    <t>0.1</t>
  </si>
  <si>
    <r>
      <t xml:space="preserve">Progesterone levels increased at highest dose (30 </t>
    </r>
    <r>
      <rPr>
        <sz val="11"/>
        <color theme="1"/>
        <rFont val="Calibri"/>
        <family val="2"/>
      </rPr>
      <t>µM)</t>
    </r>
  </si>
  <si>
    <t>Estradiol levels were not affected</t>
  </si>
  <si>
    <t>Testosterone levels were not affected</t>
  </si>
  <si>
    <t>Primary cell culture</t>
  </si>
  <si>
    <t>Primary Sertoli cells</t>
  </si>
  <si>
    <t>1, 100, 1000</t>
  </si>
  <si>
    <t>6 and 24</t>
  </si>
  <si>
    <t xml:space="preserve">Microscopic observasions: Presence of vacuoles in the cytoplasm was increased in number and size in a time and concentration dependent manner. </t>
  </si>
  <si>
    <t>IHC: Disruption of vimentin filaments with increasing doses of BP and vimentin expression was decreased in all exposure groups.</t>
  </si>
  <si>
    <t>Kjaerstad et al. 2010</t>
  </si>
  <si>
    <t>AR-transfected Chinese Hamster Ovary (CHO) cells</t>
  </si>
  <si>
    <t>CHO cells</t>
  </si>
  <si>
    <t>0.03-30</t>
  </si>
  <si>
    <t>0.03</t>
  </si>
  <si>
    <t>AR antagonism (co-exposure with AR agonist R1881)</t>
  </si>
  <si>
    <t>Khanna &amp; Darbre 2013</t>
  </si>
  <si>
    <t>MCF cells</t>
  </si>
  <si>
    <t xml:space="preserve">MCF-10A </t>
  </si>
  <si>
    <t>Cell proliferation: MCF-10A cells normally only grow with E2 present. Addition of butyl paraben increased number of cells in a similar way as E2 addition.</t>
  </si>
  <si>
    <t>0.1 to 100</t>
  </si>
  <si>
    <t>Number of colonies: Number of colonies increased in a simlar manner as with E2 present at all doses tested.</t>
  </si>
  <si>
    <t>The dose approxiamted based figure 4 in the paper.</t>
  </si>
  <si>
    <r>
      <t>Wr</t>
    </r>
    <r>
      <rPr>
        <sz val="11"/>
        <color theme="1"/>
        <rFont val="Calibri"/>
        <family val="2"/>
      </rPr>
      <t>ó</t>
    </r>
    <r>
      <rPr>
        <sz val="11"/>
        <color theme="1"/>
        <rFont val="Calibri"/>
        <family val="2"/>
        <scheme val="minor"/>
      </rPr>
      <t>bel &amp; Gregoraszczuk 2013a</t>
    </r>
  </si>
  <si>
    <t>MCF-7 and MCF-10A</t>
  </si>
  <si>
    <t xml:space="preserve">0.02 </t>
  </si>
  <si>
    <t>0.02</t>
  </si>
  <si>
    <t>Gene and protein expression og Cyp19a1 (aromatase). MCF-7: No effect, MCF-10A: downregulation.</t>
  </si>
  <si>
    <t>Wróbel &amp; Gregoraszczuk 2013a</t>
  </si>
  <si>
    <t xml:space="preserve">MCF-7 </t>
  </si>
  <si>
    <t>0.0002, 0.002, 0.02, 0.2, 2</t>
  </si>
  <si>
    <t>0.0002</t>
  </si>
  <si>
    <r>
      <t xml:space="preserve">E2 secretion stimulated at the lowest dose (0.0002 </t>
    </r>
    <r>
      <rPr>
        <sz val="11"/>
        <color theme="1"/>
        <rFont val="Calibri"/>
        <family val="2"/>
      </rPr>
      <t>µM) only.</t>
    </r>
  </si>
  <si>
    <t>E2 secretion reduced at all doses tested.</t>
  </si>
  <si>
    <r>
      <t>Wr</t>
    </r>
    <r>
      <rPr>
        <sz val="11"/>
        <color theme="1"/>
        <rFont val="Calibri"/>
        <family val="2"/>
      </rPr>
      <t>ó</t>
    </r>
    <r>
      <rPr>
        <sz val="11"/>
        <color theme="1"/>
        <rFont val="Calibri"/>
        <family val="2"/>
        <scheme val="minor"/>
      </rPr>
      <t>bel &amp; Gregoraszczuk 2014</t>
    </r>
  </si>
  <si>
    <t xml:space="preserve">MCF cells </t>
  </si>
  <si>
    <t>Cell cycle regulatory gene expression. MCF-7: genes related to G1/Sphase and cell cycle progression inhibitors were affected. No effect on genes related to the G2/M phase. MCF-10A: genes related to G1/Sphase, G2/M phase as well as cell cycle progression inhibitors were affected.</t>
  </si>
  <si>
    <t>Cell cycle regulatory protein expression. MCF-7: No effect. MCF-10A: Cyclin D, Cyclin E, Cyclin A upregulated, p21 downregulated. No effect on Cyclin B1.</t>
  </si>
  <si>
    <t>Apoptosis regulation. MCF-7: inrease in caspase 8 expression, no effect on other apoptosis regulators. MCF-10: inreased Bcl-XL in the same manner as E2, no effect on other apoptosis regulators.</t>
  </si>
  <si>
    <t>Zhang et al. 2013</t>
  </si>
  <si>
    <r>
      <t>Human ERR</t>
    </r>
    <r>
      <rPr>
        <sz val="11"/>
        <color theme="1"/>
        <rFont val="Calibri"/>
        <family val="2"/>
      </rPr>
      <t>γ</t>
    </r>
    <r>
      <rPr>
        <sz val="12.1"/>
        <color theme="1"/>
        <rFont val="Calibri"/>
        <family val="2"/>
      </rPr>
      <t xml:space="preserve"> transfected into</t>
    </r>
    <r>
      <rPr>
        <i/>
        <sz val="12.1"/>
        <color theme="1"/>
        <rFont val="Calibri"/>
        <family val="2"/>
      </rPr>
      <t xml:space="preserve"> E.coli</t>
    </r>
  </si>
  <si>
    <t>E. coli</t>
  </si>
  <si>
    <t>0.0001, 0.001, 0.01, 0.1, 1, 10, 100</t>
  </si>
  <si>
    <t>0.0001</t>
  </si>
  <si>
    <r>
      <t>Inverse antagonist activity on ERR</t>
    </r>
    <r>
      <rPr>
        <sz val="11"/>
        <color theme="1"/>
        <rFont val="Calibri"/>
        <family val="2"/>
      </rPr>
      <t>γ. LOEL 0.1 µM and relative effect concentration (50%) set to 0.309 µM</t>
    </r>
  </si>
  <si>
    <t>0.01</t>
  </si>
  <si>
    <t>Charles &amp; Darbre 2013</t>
  </si>
  <si>
    <t>MCF-7 cells</t>
  </si>
  <si>
    <t>MCF-7</t>
  </si>
  <si>
    <t>0.7</t>
  </si>
  <si>
    <r>
      <t xml:space="preserve">Proliferation in the presence of BP after 7 days. LOEC 0.7 </t>
    </r>
    <r>
      <rPr>
        <sz val="11"/>
        <color theme="1"/>
        <rFont val="Calibri"/>
        <family val="2"/>
      </rPr>
      <t>µ</t>
    </r>
    <r>
      <rPr>
        <sz val="12.1"/>
        <color theme="1"/>
        <rFont val="Calibri"/>
        <family val="2"/>
      </rPr>
      <t>M, NOEC 0.5 µM, EC50 2 µM</t>
    </r>
  </si>
  <si>
    <t>0.5</t>
  </si>
  <si>
    <t>Proliferation in the presence of BP after 14 days. LOEC 0.5 µM, NOEC 0.2 µM, EC50 1 µM</t>
  </si>
  <si>
    <t>0.2</t>
  </si>
  <si>
    <t>Khanna &amp; Darbre 2014</t>
  </si>
  <si>
    <t>1 and 20</t>
  </si>
  <si>
    <t>Motility of cells tested with scratch assay and cumulative length. Neither endpoint showed effect after 7 days. After 20 weeks increase was seen in both scratch assay and in cumulative length compared to control. The increase seen was also greater than the one seen for E2.</t>
  </si>
  <si>
    <t>Relative and absolute</t>
  </si>
  <si>
    <t xml:space="preserve">Cumulative length of cells when co-exposure with anti-estrogen (fulvestrant). Reduced length compared to BP alone. No effect compared to control. </t>
  </si>
  <si>
    <t>Migratory properties and invasive properties. Migration was markedly increased, whereas invasion was not as marked.</t>
  </si>
  <si>
    <t>Proteolytic degradation of extracellular matrix (central component of cell invasion) was increased after both 1 and 20 weeks of exposure.</t>
  </si>
  <si>
    <r>
      <t xml:space="preserve">Protein expression of E-cadherin and </t>
    </r>
    <r>
      <rPr>
        <sz val="11"/>
        <color theme="1"/>
        <rFont val="Calibri"/>
        <family val="2"/>
      </rPr>
      <t>β</t>
    </r>
    <r>
      <rPr>
        <sz val="12.1"/>
        <color theme="1"/>
        <rFont val="Calibri"/>
        <family val="2"/>
      </rPr>
      <t>-catenin. 1 week: no effect, 20 weeks: reduced expression</t>
    </r>
  </si>
  <si>
    <t>Protein expression of Erα. 1 week downregulated expression. 20 weeks lower levels than under E2 deprivation conditions and only slightly higher than when the cells were maintained with E2</t>
  </si>
  <si>
    <t>T-47-D and ZR-75-1</t>
  </si>
  <si>
    <t>T-47-D and ZR-75-1 estrogen reponsive human breast cancer cells</t>
  </si>
  <si>
    <t>Motility of cells tested with scratch assay and cumulative length. Scratch assay, T47D: no effect after 1 week, increase after 20 weeks, ZR-75-1: increased 1 and 20 weeks. Cumulative length, T47D no effect after 1 week, increase after 20 weeks, ZR-75-1: no effect.</t>
  </si>
  <si>
    <t>Wróbel &amp; Gregoraszczuk 2014b</t>
  </si>
  <si>
    <t>6, 24, 48, 72</t>
  </si>
  <si>
    <t>Erα gene and protein expression in MCF-7. Gene: 6 h no effect, 24 h upregulation (similar to E2). Protein: 48 h upregulation (more than E2), 72h lower than E2 stimuli.</t>
  </si>
  <si>
    <t>Co-exposure with ER blocker ICI182,780 (100 nM) prevented stimulatory effect (similar to effect on E2) on Erα expression in MCF-7.</t>
  </si>
  <si>
    <t>Erα gene and protein expression in MCF-10A cells. Not affected at any time point.</t>
  </si>
  <si>
    <r>
      <t>Er</t>
    </r>
    <r>
      <rPr>
        <sz val="11"/>
        <color theme="1"/>
        <rFont val="Calibri"/>
        <family val="2"/>
      </rPr>
      <t>β</t>
    </r>
    <r>
      <rPr>
        <sz val="11"/>
        <color theme="1"/>
        <rFont val="Calibri"/>
        <family val="2"/>
        <scheme val="minor"/>
      </rPr>
      <t xml:space="preserve"> gene and protein expression in MCF-7 cells. Gene: 6 h no effect, 24 h upregulation (similar to E2). Protein: 48 h upregulation, 72h no effect (lower than E2). </t>
    </r>
  </si>
  <si>
    <r>
      <t>Co-exposure with ER blocker ICI182,780 (100 nM) prevented stimulatory effect (similar to effect on E2) on Er</t>
    </r>
    <r>
      <rPr>
        <sz val="11"/>
        <color theme="1"/>
        <rFont val="Calibri"/>
        <family val="2"/>
      </rPr>
      <t>β</t>
    </r>
    <r>
      <rPr>
        <sz val="11"/>
        <color theme="1"/>
        <rFont val="Calibri"/>
        <family val="2"/>
        <scheme val="minor"/>
      </rPr>
      <t xml:space="preserve"> expression in MCF-7.</t>
    </r>
  </si>
  <si>
    <r>
      <t>Er</t>
    </r>
    <r>
      <rPr>
        <sz val="11"/>
        <color theme="1"/>
        <rFont val="Calibri"/>
        <family val="2"/>
      </rPr>
      <t>β</t>
    </r>
    <r>
      <rPr>
        <sz val="11"/>
        <color theme="1"/>
        <rFont val="Calibri"/>
        <family val="2"/>
        <scheme val="minor"/>
      </rPr>
      <t xml:space="preserve"> gene and protein expression in MCF-10A cells. Gene: no effect . Protein: 48 h no effect, 72h upregualation also in the presence of ER blocker ICI 182,780.</t>
    </r>
  </si>
  <si>
    <t>Progesterone receptor (PGR) gene and protein expression in MCF-7 cells. Gene: 6 h no effect, 24 h upregulation. Protein: no effect</t>
  </si>
  <si>
    <t>Progesterone receptor (PGR) gene and protein expression in MCF-10A cells. Gene: 6 h no effect, 24 h upregulation. Protein: no effect</t>
  </si>
  <si>
    <t>Wróbel &amp; Gregoraszczuk 2015</t>
  </si>
  <si>
    <t>GPR30 gene and protein expression in MCF-7. Gene: 6 h no effect, 24 h upregulation (similar to E2). Protein: no effect (lower than E2 at 72h)</t>
  </si>
  <si>
    <t>GPR30 gene and protein expression in MCF-10A. Gene: 6 h no effect, 24 h upregulation (similar to E2). Protein: 48 h no effect (lower than E2), 72 h increased (different from E2)</t>
  </si>
  <si>
    <t xml:space="preserve">MCF-7 and MCF-10A </t>
  </si>
  <si>
    <t>cAMP levels. Not affected in either of the cell lines.</t>
  </si>
  <si>
    <t>0-120</t>
  </si>
  <si>
    <t>Phosphorylation of ERK1/2 (MCF-7) was increased after 15-120 min after exposure (similar to effect from E2)</t>
  </si>
  <si>
    <t>Phosphorylation of AKT (MCF-7) reduced 15-30 min after expsoure, but then normalized again. E2 had no effect.</t>
  </si>
  <si>
    <t xml:space="preserve">Phosphorylation of ERK1/2 (MCF-10A) was increased after 30-120 min after exposure (similar to effect from E2) </t>
  </si>
  <si>
    <t>Phosphorylation of AKT (MCF-10A) no effect. E2 had no effect.</t>
  </si>
  <si>
    <t>0.1, 1, 10, 100</t>
  </si>
  <si>
    <t>Primary culture of pre-antral follicles</t>
  </si>
  <si>
    <t>Up to 12</t>
  </si>
  <si>
    <t>Follicular phases assessed for disturbances in growth or development patterns when grown in medium containing different concentrations of BP. Control were medium or medium with DMSO</t>
  </si>
  <si>
    <t>Estradiol output measured on day 8 and 12 as well as a relative output between these days.</t>
  </si>
  <si>
    <t>Up to 96</t>
  </si>
  <si>
    <t>Progesterone output at different concentrations from human granulosa cells measured at 24, 48, 72, and 96 hours.</t>
  </si>
  <si>
    <t>T47D</t>
  </si>
  <si>
    <t>Up to 6</t>
  </si>
  <si>
    <t>T47D-Kbluc</t>
  </si>
  <si>
    <t>MCF-7, ZR-75-1 breast cancer cells and HMF3A breast fibroblasts</t>
  </si>
  <si>
    <t>MCF-7, ZR-75-1, and HMF3A</t>
  </si>
  <si>
    <t>MCF-7, ZR-75-1</t>
  </si>
  <si>
    <t>Guerra et al. 2016</t>
  </si>
  <si>
    <t>0.01, 0.1, 1, 10</t>
  </si>
  <si>
    <t>Primary human granulosa cells</t>
  </si>
  <si>
    <t>Gonzalez et al. 2018</t>
  </si>
  <si>
    <t>≥ 95</t>
  </si>
  <si>
    <t>MCF-7 human breast cancer cell lines</t>
  </si>
  <si>
    <t>T47D human breast cancer cell lines</t>
  </si>
  <si>
    <t xml:space="preserve">LNCaP cells </t>
  </si>
  <si>
    <t>LNCaP cells</t>
  </si>
  <si>
    <t>0.00001, 0.0001, 0.001, 0.01, 0.1, 1, 10</t>
  </si>
  <si>
    <t>0.00001</t>
  </si>
  <si>
    <t>MDA-MB-231 cells (Erα negative)</t>
  </si>
  <si>
    <t xml:space="preserve">0.01 to 30 </t>
  </si>
  <si>
    <r>
      <t xml:space="preserve">3OH (BP metabolite) induces  proliferation in a sigmoidal manner. Read on graph -&gt; 3 </t>
    </r>
    <r>
      <rPr>
        <sz val="11"/>
        <color theme="1"/>
        <rFont val="Calibri"/>
        <family val="2"/>
      </rPr>
      <t>µM seem to be LOEC</t>
    </r>
  </si>
  <si>
    <r>
      <t xml:space="preserve">3OH (BP metabolite) induces  proliferation. Read on graph -&gt; </t>
    </r>
    <r>
      <rPr>
        <sz val="11"/>
        <color theme="1"/>
        <rFont val="Calibri"/>
        <family val="2"/>
      </rPr>
      <t xml:space="preserve"> 30 µM seem to be LOEC for 3OH.</t>
    </r>
  </si>
  <si>
    <t>3OH (BP metabolite) had now androgenic behavior - no proliferation seen.</t>
  </si>
  <si>
    <r>
      <t>Neither BP nor 3OH (BP metabolite) induced proliferation in these Er</t>
    </r>
    <r>
      <rPr>
        <sz val="11"/>
        <color theme="1"/>
        <rFont val="Calibri"/>
        <family val="2"/>
      </rPr>
      <t>α negative cells.</t>
    </r>
  </si>
  <si>
    <r>
      <t>Er</t>
    </r>
    <r>
      <rPr>
        <sz val="11"/>
        <color theme="1"/>
        <rFont val="Calibri"/>
        <family val="2"/>
      </rPr>
      <t>α negative cells.</t>
    </r>
  </si>
  <si>
    <t>0.000001, 0.00001, 0.0001, 0.001, 0.01, 01, 1</t>
  </si>
  <si>
    <t>0.000001</t>
  </si>
  <si>
    <t>0.001</t>
  </si>
  <si>
    <r>
      <t xml:space="preserve">No statistical test, but dose-response and graph clearly looks like 3 </t>
    </r>
    <r>
      <rPr>
        <sz val="11"/>
        <color theme="1"/>
        <rFont val="Calibri"/>
        <family val="2"/>
      </rPr>
      <t>µM is LOEC for</t>
    </r>
    <r>
      <rPr>
        <sz val="11"/>
        <color theme="1"/>
        <rFont val="Calibri"/>
        <family val="2"/>
        <scheme val="minor"/>
      </rPr>
      <t xml:space="preserve"> proliferation.</t>
    </r>
  </si>
  <si>
    <r>
      <t xml:space="preserve">No statistical test, but graph clearly looks like 30 </t>
    </r>
    <r>
      <rPr>
        <sz val="11"/>
        <color theme="1"/>
        <rFont val="Calibri"/>
        <family val="2"/>
      </rPr>
      <t>µM is LOEC for</t>
    </r>
    <r>
      <rPr>
        <sz val="11"/>
        <color theme="1"/>
        <rFont val="Calibri"/>
        <family val="2"/>
        <scheme val="minor"/>
      </rPr>
      <t xml:space="preserve"> proliferation</t>
    </r>
  </si>
  <si>
    <t>≥ 98 and ≥ 95</t>
  </si>
  <si>
    <t>Co-exposure with anti-estrogen was (ICI 182,780) reduced proliferation induced by BP and 3OH  in a concentration dependent manner.</t>
  </si>
  <si>
    <t>GREB1 is a critical downstream target of Erα signaling.</t>
  </si>
  <si>
    <t>MCF-7  human breast cancer cell lines</t>
  </si>
  <si>
    <t xml:space="preserve">Gene expression of GREB1 (estrogen-responsive gene) after exp to BP and 3OH.  All time points show significant increased expression. </t>
  </si>
  <si>
    <t>Co-exposure with anti-estrogen was (ICI 182,780) downregulated the gene expression of GREB1 (estrogen-responsive gene) after exp to BP and 3OH to levels comparative to control.</t>
  </si>
  <si>
    <t>3OH (BP metabolite) significantly induce ERE-luciferase activity. MCF-7 cells co-transfected with ERE-luciferase construct.</t>
  </si>
  <si>
    <t>Analytical grade</t>
  </si>
  <si>
    <t>Pop et al. 2018</t>
  </si>
  <si>
    <t>0.3 - 100</t>
  </si>
  <si>
    <t>0.3</t>
  </si>
  <si>
    <t>LOEC read from graph</t>
  </si>
  <si>
    <t>Anti-estrogen response is observed in the dose range 60 - 100 µM in (in 'agonist mode', no E2 present) an estrogen-sensitive luciferase reporter assay.</t>
  </si>
  <si>
    <t>LOEC read from graph (inverted U shaped graph. Start graph increase, then plateu, and then decrease.</t>
  </si>
  <si>
    <t xml:space="preserve">An anti-estrogenic effect is observed at ~60µM ('antagonist mode', E2 resent in 30 pM) in an estrogen-sensitive luciferase reporter assay.  </t>
  </si>
  <si>
    <t xml:space="preserve">LOEC read from graph (inverted U shaped graph. Start graph increase, then plateu, and then decrease. </t>
  </si>
  <si>
    <t>Estrogenic response (agonist) is observed in the dose range 0.3 - 10 µM in an estrogen-sensitive luciferase reporter gene assay.</t>
  </si>
  <si>
    <t xml:space="preserve">Relative proliferation was increased in the interval 0.1 - 10 µM. </t>
  </si>
  <si>
    <t>Anti estrogenic effect, hence reduced relative proliferation was seen in the interval 10 - 60 µM.</t>
  </si>
  <si>
    <t>approximately 30</t>
  </si>
  <si>
    <t>A anti-estrogenic effect on relative proliferation was observed (antagonist mode, 10 pM E2 present) in the interval 0.3 - 200 µM</t>
  </si>
  <si>
    <t>Williams et al. 2019</t>
  </si>
  <si>
    <t>CYP19A1  gene expression was upregulated in all examined cell lines (MCF-7, ZR-75-1, and HMF3A).</t>
  </si>
  <si>
    <t>Aromatase enzyme activity was increased in all examined cell lines (MCF-7, ZR-75-1, and HMF3A). This was likely a direct upregulation as the aromatase inhibitor letrozole totally removed all aromatase activity.</t>
  </si>
  <si>
    <t xml:space="preserve">Estradiol levels were increased in all examined cell lines (MCF-7, ZR-75-1, and HMF3A). </t>
  </si>
  <si>
    <t>Proliferation was incresed in MCF-7 and ZR-75-1 cells after exposure to 0.01 µM BP.</t>
  </si>
  <si>
    <t>Co-exposure with aromatase inbibitor reduce proliferation to levels comparable to untreated cells.</t>
  </si>
  <si>
    <t xml:space="preserve">These data indicate that BP act on aromatase to induce estradiol synthesis and thereby stimulate Erα positive cell proliferation. </t>
  </si>
  <si>
    <r>
      <t>Klop</t>
    </r>
    <r>
      <rPr>
        <sz val="11"/>
        <color theme="1"/>
        <rFont val="Calibri"/>
        <family val="2"/>
        <scheme val="minor"/>
      </rPr>
      <t>čič et al. 2015</t>
    </r>
  </si>
  <si>
    <t>MDA-kb2 stably transformed with murine mammalian tumor virus luciferase</t>
  </si>
  <si>
    <t>Murine</t>
  </si>
  <si>
    <t>&gt; 95</t>
  </si>
  <si>
    <t>0.01 and 1</t>
  </si>
  <si>
    <t>Glucocorticoid activity was seen at both concentrations.</t>
  </si>
  <si>
    <r>
      <t xml:space="preserve">Co-treatment with flutamide (5 </t>
    </r>
    <r>
      <rPr>
        <sz val="11"/>
        <color theme="1"/>
        <rFont val="Calibri"/>
        <family val="2"/>
      </rPr>
      <t>µ</t>
    </r>
    <r>
      <rPr>
        <sz val="12.1"/>
        <color theme="1"/>
        <rFont val="Calibri"/>
        <family val="2"/>
      </rPr>
      <t>M</t>
    </r>
    <r>
      <rPr>
        <sz val="11"/>
        <color theme="1"/>
        <rFont val="Calibri"/>
        <family val="2"/>
        <scheme val="minor"/>
      </rPr>
      <t>) was used to ensure that the registered effects was not due to androgen agonist activity.</t>
    </r>
  </si>
  <si>
    <t>Prusakiewicz et al. 2007</t>
  </si>
  <si>
    <t>Pooled human liver cytosolic fraction</t>
  </si>
  <si>
    <t xml:space="preserve">1 to 1000 </t>
  </si>
  <si>
    <t>21 ± 5</t>
  </si>
  <si>
    <r>
      <t xml:space="preserve">Estradiol sulfation (SULT) in liver cytosolic fraction. Complete inhibition of estradiol sulfation was seen at 1000 </t>
    </r>
    <r>
      <rPr>
        <sz val="11"/>
        <color theme="1"/>
        <rFont val="Calibri"/>
        <family val="2"/>
        <scheme val="minor"/>
      </rPr>
      <t>µM, 50% inhibition at 21 ±5 µM</t>
    </r>
  </si>
  <si>
    <t>Experiments showed that the results were not confounded by hydrolysis of BP</t>
  </si>
  <si>
    <t>Human skin cytosolic fraction</t>
  </si>
  <si>
    <t>37 ± 5</t>
  </si>
  <si>
    <r>
      <t xml:space="preserve">Estradiol sulfation (SULT) in skin cytosolic fraction. Complete inhibition of estradiol sulfation was seen at 1000 </t>
    </r>
    <r>
      <rPr>
        <sz val="11"/>
        <color theme="1"/>
        <rFont val="Calibri"/>
        <family val="2"/>
        <scheme val="minor"/>
      </rPr>
      <t>µM, 50% inhibition at 37 ±5 µM</t>
    </r>
  </si>
  <si>
    <t>62 ± 16</t>
  </si>
  <si>
    <r>
      <t xml:space="preserve">Estrone sulfation (SULT) in skin cytosolic fraction, </t>
    </r>
    <r>
      <rPr>
        <sz val="11"/>
        <color theme="1"/>
        <rFont val="Calibri"/>
        <family val="2"/>
        <scheme val="minor"/>
      </rPr>
      <t xml:space="preserve"> 50% inhibition at 62 ± 16 µM</t>
    </r>
  </si>
  <si>
    <t>DHEA sulfation (SULT) in skin cytosolic fraction, no effect.</t>
  </si>
  <si>
    <t>Normal human epidermal keratinocytes (NHEKs)</t>
  </si>
  <si>
    <t>1 to 100</t>
  </si>
  <si>
    <t>12 ± 8</t>
  </si>
  <si>
    <r>
      <t>Estradiol sulfation (SULT) in NHEK cells,</t>
    </r>
    <r>
      <rPr>
        <sz val="11"/>
        <color theme="1"/>
        <rFont val="Calibri"/>
        <family val="2"/>
        <scheme val="minor"/>
      </rPr>
      <t xml:space="preserve"> 50% inhibition at 12 ± 8 µM</t>
    </r>
  </si>
  <si>
    <t xml:space="preserve">Relative </t>
  </si>
  <si>
    <t>Yang et al. 2011</t>
  </si>
  <si>
    <t xml:space="preserve">Pituitary lactosomatotrophic GH3 cells </t>
  </si>
  <si>
    <t>CaBP-9k gene and protein expression upregulated (same as E2)</t>
  </si>
  <si>
    <t>The CaBP-9k gene is controlled by sex hormones and is upregulated by estrogen and down regulated by progesterone during the estrous cycle and early pregnancy in the rat uterus.</t>
  </si>
  <si>
    <t>ERα gene and protein expression not affected (same as E2)</t>
  </si>
  <si>
    <t>Gene and protein expression of progesterone receptor B (PRB). Gene exp upregulated (same as E2), Protein exp un affected (E2 upregulated)</t>
  </si>
  <si>
    <t>Vo et al. 2011</t>
  </si>
  <si>
    <t xml:space="preserve">Literature </t>
  </si>
  <si>
    <r>
      <t xml:space="preserve">CaBP-9k gene and protein expression. Gene: upregulated (1, 10, 100 </t>
    </r>
    <r>
      <rPr>
        <sz val="11"/>
        <color theme="1"/>
        <rFont val="Calibri"/>
        <family val="2"/>
      </rPr>
      <t>µ</t>
    </r>
    <r>
      <rPr>
        <sz val="12.1"/>
        <color theme="1"/>
        <rFont val="Calibri"/>
        <family val="2"/>
      </rPr>
      <t>M). Protein: upregulated (10, 100 µM). Response same as E2.</t>
    </r>
  </si>
  <si>
    <t>Co-treatment with antiestrogen. No effect (same as vehicle control) on CaBP-9k gene and protein expression, indicating Erα mediated pathway (e.g. BP cannot induce the effect when the anti-estrogen is present)</t>
  </si>
  <si>
    <t>No effect on CaBP-9k gene and protein expression after co-treatment with antieestroge indicates that BP acts on CaBP-9k via Erα mediated pathway.</t>
  </si>
  <si>
    <t>Erα gene and protein expression. No clear effects</t>
  </si>
  <si>
    <r>
      <t xml:space="preserve">Progesteron receptor gene and protein expression. Gene: Expression increased in all exposure groups (same as E2). Protein: expression increased in high dose (100 </t>
    </r>
    <r>
      <rPr>
        <sz val="11"/>
        <color theme="1"/>
        <rFont val="Calibri"/>
        <family val="2"/>
      </rPr>
      <t>µ</t>
    </r>
    <r>
      <rPr>
        <sz val="12.1"/>
        <color theme="1"/>
        <rFont val="Calibri"/>
        <family val="2"/>
      </rPr>
      <t>M) group.</t>
    </r>
  </si>
  <si>
    <t xml:space="preserve">Co-tretament with anti estrogen: progesterone receptor gene expression down regulated (or rather, not upregulated, same pattern as E2) </t>
  </si>
  <si>
    <t>ERE activity was induced by exposure</t>
  </si>
  <si>
    <t xml:space="preserve">Co-treatment with antiestrogen reduced the induced response on ERE activity. </t>
  </si>
  <si>
    <t>Engeli et al. 2017</t>
  </si>
  <si>
    <t>Lysate of human embryonic kidney cells (HEK-293)</t>
  </si>
  <si>
    <r>
      <t>17</t>
    </r>
    <r>
      <rPr>
        <sz val="11"/>
        <color theme="1"/>
        <rFont val="Calibri"/>
        <family val="2"/>
      </rPr>
      <t>β-HSD2 activity (converts estradiol to estrone) was reduced by exposure.</t>
    </r>
  </si>
  <si>
    <t>Inhibition of 17β-HSD2 prevents local inactivation of estradiol.</t>
  </si>
  <si>
    <r>
      <t>17</t>
    </r>
    <r>
      <rPr>
        <sz val="11"/>
        <color theme="1"/>
        <rFont val="Calibri"/>
        <family val="2"/>
      </rPr>
      <t>β-HSD1 activity (converst estrone to estradiol) was reduced by exposure.</t>
    </r>
  </si>
  <si>
    <t>Watanabe et al. 2013</t>
  </si>
  <si>
    <t>Transiently transfected CHO cells (Erα and Erβ)</t>
  </si>
  <si>
    <t>&gt; 98</t>
  </si>
  <si>
    <t xml:space="preserve">Erα and Erβ agonistic activity corresponding to that of E2 </t>
  </si>
  <si>
    <t>0.01 to 10</t>
  </si>
  <si>
    <t>0.29</t>
  </si>
  <si>
    <r>
      <t xml:space="preserve">Erα agonistic Relative effect concentration 20%:  0.29 </t>
    </r>
    <r>
      <rPr>
        <sz val="11"/>
        <color theme="1"/>
        <rFont val="Calibri"/>
        <family val="2"/>
      </rPr>
      <t>µ</t>
    </r>
    <r>
      <rPr>
        <sz val="12.1"/>
        <color theme="1"/>
        <rFont val="Calibri"/>
        <family val="2"/>
      </rPr>
      <t>M</t>
    </r>
  </si>
  <si>
    <t>0.15</t>
  </si>
  <si>
    <r>
      <t>Erβ agonistic Relative effect concentration 20%</t>
    </r>
    <r>
      <rPr>
        <sz val="11"/>
        <color theme="1"/>
        <rFont val="Calibri"/>
        <family val="2"/>
      </rPr>
      <t xml:space="preserve"> 0.15 µM</t>
    </r>
  </si>
  <si>
    <t>Transiently transfected CHO cells (AR)</t>
  </si>
  <si>
    <t>0.1 to 10</t>
  </si>
  <si>
    <t>AR antagonistic Relative inhibitory concentration 20%: No effect</t>
  </si>
  <si>
    <t>1.2-1.6</t>
  </si>
  <si>
    <r>
      <t xml:space="preserve">Erα and Erβ agonistic activity of the hydroxylated isomers of BP (n-butyl-3-hydroxybenzoate and n-butyl-2-hydroxybenzoate) showed lower estrogenic activites than BP (isomer no.3 REC20%: 1.2-1.6 </t>
    </r>
    <r>
      <rPr>
        <sz val="11"/>
        <color theme="1"/>
        <rFont val="Calibri"/>
        <family val="2"/>
      </rPr>
      <t>µ</t>
    </r>
    <r>
      <rPr>
        <sz val="12.1"/>
        <color theme="1"/>
        <rFont val="Calibri"/>
        <family val="2"/>
      </rPr>
      <t>M, isomer no. 2 no values).</t>
    </r>
  </si>
  <si>
    <t>Chen et al. 2007</t>
  </si>
  <si>
    <r>
      <rPr>
        <sz val="11"/>
        <color theme="1"/>
        <rFont val="Calibri"/>
        <family val="2"/>
      </rPr>
      <t>≥</t>
    </r>
    <r>
      <rPr>
        <sz val="9.9"/>
        <color theme="1"/>
        <rFont val="Calibri"/>
        <family val="2"/>
      </rPr>
      <t xml:space="preserve"> 99</t>
    </r>
  </si>
  <si>
    <t>Stably transfected HEK 293 cells (AR) (2933Y cells)</t>
  </si>
  <si>
    <t>0.0001, 0.001, 0.01, 0.1, 1, 10</t>
  </si>
  <si>
    <r>
      <t xml:space="preserve">Antiandrogenic activity (inhibition of testosterone action) at highest concentration (10 </t>
    </r>
    <r>
      <rPr>
        <sz val="11"/>
        <color theme="1"/>
        <rFont val="Calibri"/>
        <family val="2"/>
      </rPr>
      <t>µ</t>
    </r>
    <r>
      <rPr>
        <sz val="9.9"/>
        <color theme="1"/>
        <rFont val="Calibri"/>
        <family val="2"/>
      </rPr>
      <t>M). No androgen activity (evaluated without testosterone). No cell tox (evalauted by MTT assay)</t>
    </r>
  </si>
  <si>
    <t>Pop et al. 2016</t>
  </si>
  <si>
    <t>Transfected MDA-kb2 human breast cancer cells (ATCC CRL-2713)</t>
  </si>
  <si>
    <t>0.5 to 100</t>
  </si>
  <si>
    <t>Tested concentration interval and LOEC read from graph.</t>
  </si>
  <si>
    <r>
      <t xml:space="preserve">Antiandrogenic activity (inhibition of DHT action) at approximately 50 </t>
    </r>
    <r>
      <rPr>
        <sz val="11"/>
        <color theme="1"/>
        <rFont val="Calibri"/>
        <family val="2"/>
      </rPr>
      <t>µ</t>
    </r>
    <r>
      <rPr>
        <sz val="9.9"/>
        <color theme="1"/>
        <rFont val="Calibri"/>
        <family val="2"/>
      </rPr>
      <t xml:space="preserve">M (read from graph), IC50 = 58.5 µM </t>
    </r>
    <r>
      <rPr>
        <sz val="11"/>
        <color theme="1"/>
        <rFont val="Calibri"/>
        <family val="2"/>
        <scheme val="minor"/>
      </rPr>
      <t>. No androgen activity. No cell tox. Tested concentration interval and LOEC read from graph.</t>
    </r>
  </si>
  <si>
    <t xml:space="preserve">Compound: </t>
  </si>
  <si>
    <t>Butylparaben</t>
  </si>
  <si>
    <t>94-26-8</t>
  </si>
  <si>
    <t>van Meeuwen et al. 2008</t>
  </si>
  <si>
    <t>van Meeuwen et al.</t>
  </si>
  <si>
    <t>0.0001 - 100</t>
  </si>
  <si>
    <t>All values read from graph as the values reproted in the methods section did not correspond with the values on the graph.</t>
  </si>
  <si>
    <t>0.000001 - 0.1</t>
  </si>
  <si>
    <t>Co-exposure with anti-estrogen to investigate specificty on ER receptor. E2 was also tested. Proliferation of BP was inhibited in a similar manner as E2 --&gt; BP affects cell proliferation via ER.</t>
  </si>
  <si>
    <t>All values read from graph as the values reported are read from the graph.</t>
  </si>
  <si>
    <t xml:space="preserve">Relative proliferation was investigated in the E-screen assay (MCF-7). E2 was also included (having effect around 10^-12 and 10^-11 M). The NOEC was 0.1 uM (10^-7 M) and LOEC 1 uM (10^-6 M), both read from graph. 100 % proliferation was achieved. </t>
  </si>
  <si>
    <t>Microsomes from human placenta</t>
  </si>
  <si>
    <t>0.1 -100</t>
  </si>
  <si>
    <t xml:space="preserve">Inhibition of aromatase activity was achieved at 10 uM and higher doses. </t>
  </si>
  <si>
    <t>Maske et al. 2020</t>
  </si>
  <si>
    <t>Maske et al.</t>
  </si>
  <si>
    <t>Holtzman</t>
  </si>
  <si>
    <t>Perinatal exposure, GD6 - PND21</t>
  </si>
  <si>
    <t>10, 100, 1000</t>
  </si>
  <si>
    <t>GD6-PND21</t>
  </si>
  <si>
    <t>Testicular descent was delayed</t>
  </si>
  <si>
    <t xml:space="preserve">Balanopreputial separation was delayed </t>
  </si>
  <si>
    <t>Balanopreputial separation was delayed in 10 mg/kg bw group. No effect seen in 100 a &amp; 1000 mg/kg bw groups.</t>
  </si>
  <si>
    <t>Testicular descent was delayed in 100 and 1000 mg/kg bw groups.</t>
  </si>
  <si>
    <t>Epididymis weighed in offspring on PND 30, 45 and 75. Effect only seen on PND 30 at 100 mg/kg (reduction)</t>
  </si>
  <si>
    <t>Prostate weighed in offspring on PND 30, 45 and 75. Effect seen on PND 30 (100 mg/kg bw) and on PND 45 (100 mg/kg bw).</t>
  </si>
  <si>
    <t>Hypothalamus weighed in offspring on PND 30, 45 and 75. Decreased weight seen on PND 45 (10 and 100 mg/kg bw)</t>
  </si>
  <si>
    <t>Pituitray weighed in offspring on PND 30, 45 and 75. Effect seen on PND 30 (decrease at 10, 100, 1000 mg/kg bw), PND 45 (increase at 100 mg/kg bw), PND 75 (increase at 100 mg/kg bw).</t>
  </si>
  <si>
    <t>Testosterone levels measrued on PND 30, 45 and 75. Effect seen on PND 45 (increase at 100 and 1000 mg/kg bw), PND 75 (decrease at 100 mg/kg bw (very little change) and increase at 1000 mg/kg bw)</t>
  </si>
  <si>
    <t>Both decrease and increase seen</t>
  </si>
  <si>
    <t>Estradiol levels measrued on PND 30, 45 and 75. Effect seen on PND 30 (decrease at 10, 100, 1000 mg/kg bw), PND 45 (incresae at 1000 mg/kg bw), PND 75 (decrease at 10 mg/kg bw)</t>
  </si>
  <si>
    <t>Increase seen except on PND 75, where a decrease was seen in 10 mg/kg bw group.</t>
  </si>
  <si>
    <t>LH levels measrued on PND 45 and 75. Increased at both ages at 1000 mg/kg bw.</t>
  </si>
  <si>
    <t>Seminiferous tubules and germinal layers were evaluated on PND 30, 45 and 75. Effects were seen on tubules (degenerative) and the germ layer (arrangement) on PND 30 (10, 100 and 1000 mg/kg bw) and on PND 45 and 75 degenerative changes on tubules and reduced spermatogenesis was seen at 10, 100 and 1000 mg/kg bw</t>
  </si>
  <si>
    <r>
      <t xml:space="preserve">Sperm motility was investigated at PND 75. Decreased (81.33 </t>
    </r>
    <r>
      <rPr>
        <sz val="11"/>
        <color theme="1"/>
        <rFont val="Calibri"/>
        <family val="2"/>
      </rPr>
      <t>±</t>
    </r>
    <r>
      <rPr>
        <sz val="9.9"/>
        <color theme="1"/>
        <rFont val="Calibri"/>
        <family val="2"/>
      </rPr>
      <t xml:space="preserve"> 5.16%) at 100 mg/kg bw</t>
    </r>
  </si>
  <si>
    <t>Sperm count was decreased at 100 mg/kg bw.</t>
  </si>
  <si>
    <t>Daily sperm production was reduced at 100 mg/kg bw</t>
  </si>
  <si>
    <t>Sperm transit time (days) was reduced at 100 mg/kg bw.</t>
  </si>
  <si>
    <t xml:space="preserve">Naive females (unexposed) were sired by F1 BP males and fertility assessed. There was no effect on copultion, time taken for copulation, no. of copulated females showing resorptions, mean no. of CL. Mean no of implantation sites was reduced (100mg/kg bw), % pre-implantation loss (PIL) was increased (100, 1000 mg/kg bw), % post-implantation loss (POL)  was increased (1000 mg/kg bw). </t>
  </si>
  <si>
    <t>Testis weighed in offspring on PND 30, 45 and 75. No effect.</t>
  </si>
  <si>
    <t>Seminal vesicles weighed in offspring on PND 30, 45 and 75. Effect only seen on PND 30 (1000 mg/kg bw) and on PND 45 (10 mg/kg bw). Increase.</t>
  </si>
  <si>
    <t>Seminiferous tubutle count and staging on PND 75. Numbers were decreased at 10 mg/kg bw. Stage VII-VIII were decreased at 1000 mg/kg bw.</t>
  </si>
  <si>
    <t xml:space="preserve">Gene expression (in testis) of AR (upregulation 10 mg/kg bw), ER alpha (upregulation 10 mg/kg bw), ER beta (upregulation 1000 mg/kg bw), Insl-3 (upregulation 1000 mg/kg bw) and Star (downregulation 100, 1000 mg/kg bw).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</si>
</sst>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charset val="161"/>
      <scheme val="minor"/>
    </font>
    <font>
      <sz val="11"/>
      <name val="Calibri"/>
      <family val="2"/>
      <scheme val="minor"/>
    </font>
    <font>
      <b/>
      <sz val="16"/>
      <color theme="1"/>
      <name val="Calibri"/>
      <family val="2"/>
      <scheme val="minor"/>
    </font>
    <font>
      <sz val="11"/>
      <color rgb="FF000000"/>
      <name val="Calibri"/>
      <family val="2"/>
    </font>
    <font>
      <sz val="11"/>
      <color theme="1"/>
      <name val="Calibri"/>
      <family val="2"/>
    </font>
    <font>
      <sz val="12.1"/>
      <color theme="1"/>
      <name val="Calibri"/>
      <family val="2"/>
    </font>
    <font>
      <i/>
      <sz val="11"/>
      <color theme="1"/>
      <name val="Calibri"/>
      <family val="2"/>
      <scheme val="minor"/>
    </font>
    <font>
      <i/>
      <sz val="12.1"/>
      <color theme="1"/>
      <name val="Calibri"/>
      <family val="2"/>
    </font>
    <font>
      <sz val="9.9"/>
      <color theme="1"/>
      <name val="Calibri"/>
      <family val="2"/>
    </font>
  </fonts>
  <fills count="11">
    <fill>
      <patternFill patternType="none"/>
    </fill>
    <fill>
      <patternFill patternType="gray125"/>
    </fill>
    <fill>
      <patternFill patternType="solid">
        <fgColor theme="6" tint="0.39997558519241921"/>
        <bgColor indexed="64"/>
      </patternFill>
    </fill>
    <fill>
      <patternFill patternType="solid">
        <fgColor rgb="FFE6B8B7"/>
        <bgColor indexed="64"/>
      </patternFill>
    </fill>
    <fill>
      <patternFill patternType="solid">
        <fgColor rgb="FFB7DEE8"/>
        <bgColor indexed="64"/>
      </patternFill>
    </fill>
    <fill>
      <patternFill patternType="solid">
        <fgColor rgb="FFB1A0C7"/>
        <bgColor indexed="64"/>
      </patternFill>
    </fill>
    <fill>
      <patternFill patternType="solid">
        <fgColor rgb="FFFABF8F"/>
        <bgColor indexed="64"/>
      </patternFill>
    </fill>
    <fill>
      <patternFill patternType="solid">
        <fgColor theme="5" tint="0.39997558519241921"/>
        <bgColor indexed="64"/>
      </patternFill>
    </fill>
    <fill>
      <patternFill patternType="solid">
        <fgColor theme="2" tint="-0.24994659260841701"/>
        <bgColor indexed="64"/>
      </patternFill>
    </fill>
    <fill>
      <patternFill patternType="solid">
        <fgColor theme="9" tint="0.39997558519241921"/>
        <bgColor indexed="64"/>
      </patternFill>
    </fill>
    <fill>
      <patternFill patternType="solid">
        <fgColor rgb="FFC4D79B"/>
        <bgColor indexed="64"/>
      </patternFill>
    </fill>
  </fills>
  <borders count="1">
    <border>
      <left/>
      <right/>
      <top/>
      <bottom/>
      <diagonal/>
    </border>
  </borders>
  <cellStyleXfs count="1">
    <xf numFmtId="0" fontId="0" fillId="0" borderId="0"/>
  </cellStyleXfs>
  <cellXfs count="64">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Protection="1">
      <protection locked="0"/>
    </xf>
    <xf numFmtId="0" fontId="3" fillId="0" borderId="0" xfId="0" applyFont="1" applyFill="1"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0" xfId="0" applyAlignment="1" applyProtection="1">
      <protection locked="0"/>
    </xf>
    <xf numFmtId="0" fontId="1" fillId="0" borderId="0" xfId="0" applyFont="1" applyAlignment="1" applyProtection="1">
      <alignment vertical="top" wrapText="1"/>
      <protection locked="0"/>
    </xf>
    <xf numFmtId="0" fontId="1" fillId="0" borderId="0" xfId="0" applyFont="1" applyFill="1" applyProtection="1">
      <protection locked="0"/>
    </xf>
    <xf numFmtId="0" fontId="0" fillId="0" borderId="0" xfId="0" applyFont="1" applyFill="1" applyProtection="1">
      <protection locked="0"/>
    </xf>
    <xf numFmtId="0" fontId="0" fillId="0" borderId="0" xfId="0" applyFill="1" applyAlignment="1" applyProtection="1">
      <alignment horizontal="left"/>
      <protection locked="0"/>
    </xf>
    <xf numFmtId="0" fontId="2" fillId="0" borderId="0" xfId="0" applyFont="1" applyFill="1" applyProtection="1">
      <protection locked="0"/>
    </xf>
    <xf numFmtId="0" fontId="0" fillId="2" borderId="0" xfId="0" applyFill="1" applyProtection="1">
      <protection locked="0"/>
    </xf>
    <xf numFmtId="0" fontId="1" fillId="0" borderId="0" xfId="0" applyFont="1" applyFill="1" applyAlignment="1" applyProtection="1">
      <alignment wrapText="1"/>
      <protection locked="0"/>
    </xf>
    <xf numFmtId="0" fontId="1" fillId="3" borderId="0" xfId="0" applyFont="1" applyFill="1" applyAlignment="1" applyProtection="1">
      <alignment wrapText="1"/>
      <protection locked="0"/>
    </xf>
    <xf numFmtId="0" fontId="1" fillId="3" borderId="0" xfId="0" applyFont="1" applyFill="1" applyAlignment="1" applyProtection="1">
      <alignment horizontal="center" wrapText="1"/>
      <protection locked="0"/>
    </xf>
    <xf numFmtId="0" fontId="1" fillId="0" borderId="0" xfId="0" applyFont="1" applyFill="1" applyAlignment="1" applyProtection="1">
      <alignment horizontal="center" wrapText="1"/>
      <protection locked="0"/>
    </xf>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xf>
    <xf numFmtId="0" fontId="0" fillId="0" borderId="0" xfId="0" applyFill="1" applyBorder="1"/>
    <xf numFmtId="0" fontId="0" fillId="0" borderId="0" xfId="0" applyBorder="1"/>
    <xf numFmtId="0" fontId="0" fillId="4" borderId="0" xfId="0" applyFill="1" applyBorder="1"/>
    <xf numFmtId="0" fontId="0" fillId="5" borderId="0" xfId="0" applyFill="1" applyBorder="1"/>
    <xf numFmtId="0" fontId="4" fillId="6" borderId="0" xfId="0" applyFont="1" applyFill="1" applyBorder="1"/>
    <xf numFmtId="0" fontId="4" fillId="6" borderId="0" xfId="0" applyFont="1" applyFill="1" applyBorder="1" applyAlignment="1">
      <alignment horizontal="left"/>
    </xf>
    <xf numFmtId="0" fontId="0" fillId="6" borderId="0" xfId="0" applyFill="1" applyBorder="1"/>
    <xf numFmtId="0" fontId="4" fillId="4" borderId="0" xfId="0" applyFont="1" applyFill="1" applyBorder="1"/>
    <xf numFmtId="0" fontId="0" fillId="5" borderId="0" xfId="0" applyFill="1" applyBorder="1" applyAlignment="1">
      <alignment vertical="center" wrapText="1"/>
    </xf>
    <xf numFmtId="0" fontId="0" fillId="7" borderId="0" xfId="0" applyFill="1" applyBorder="1" applyAlignment="1">
      <alignment vertical="center"/>
    </xf>
    <xf numFmtId="0" fontId="5" fillId="0" borderId="0" xfId="0" applyFont="1" applyBorder="1"/>
    <xf numFmtId="0" fontId="0" fillId="9" borderId="0" xfId="0" applyFill="1" applyBorder="1" applyAlignment="1">
      <alignment vertical="center"/>
    </xf>
    <xf numFmtId="0" fontId="4" fillId="5" borderId="0" xfId="0" applyFont="1" applyFill="1" applyBorder="1" applyAlignment="1">
      <alignment horizontal="left"/>
    </xf>
    <xf numFmtId="0" fontId="4" fillId="7" borderId="0" xfId="0" applyFont="1" applyFill="1" applyBorder="1" applyAlignment="1">
      <alignment horizontal="left"/>
    </xf>
    <xf numFmtId="0" fontId="4" fillId="5" borderId="0" xfId="0" applyFont="1" applyFill="1" applyBorder="1"/>
    <xf numFmtId="0" fontId="0" fillId="5" borderId="0" xfId="0" applyFill="1" applyBorder="1" applyAlignment="1"/>
    <xf numFmtId="0" fontId="0" fillId="6" borderId="0" xfId="0" applyFill="1" applyBorder="1" applyAlignment="1">
      <alignment vertical="center"/>
    </xf>
    <xf numFmtId="0" fontId="0" fillId="8" borderId="0" xfId="0" applyFill="1" applyBorder="1"/>
    <xf numFmtId="0" fontId="4" fillId="9" borderId="0" xfId="0" applyFont="1" applyFill="1" applyBorder="1" applyAlignment="1">
      <alignment horizontal="left"/>
    </xf>
    <xf numFmtId="0" fontId="4" fillId="4" borderId="0" xfId="0" applyFont="1" applyFill="1" applyBorder="1" applyAlignment="1">
      <alignment horizontal="left"/>
    </xf>
    <xf numFmtId="0" fontId="4" fillId="9" borderId="0" xfId="0" applyFont="1" applyFill="1" applyBorder="1"/>
    <xf numFmtId="0" fontId="4" fillId="7" borderId="0" xfId="0" applyFont="1" applyFill="1" applyBorder="1"/>
    <xf numFmtId="0" fontId="4" fillId="6" borderId="0" xfId="0" applyFont="1" applyFill="1" applyBorder="1" applyAlignment="1">
      <alignment horizontal="left" vertical="center"/>
    </xf>
    <xf numFmtId="0" fontId="4" fillId="4" borderId="0" xfId="0" applyFont="1" applyFill="1" applyBorder="1" applyAlignment="1">
      <alignment vertical="center"/>
    </xf>
    <xf numFmtId="0" fontId="4" fillId="7" borderId="0" xfId="0" applyFont="1" applyFill="1" applyBorder="1" applyAlignment="1"/>
    <xf numFmtId="0" fontId="4" fillId="5" borderId="0" xfId="0" applyFont="1" applyFill="1" applyBorder="1" applyAlignment="1"/>
    <xf numFmtId="0" fontId="0" fillId="10" borderId="0" xfId="0" applyFill="1" applyBorder="1" applyAlignment="1">
      <alignment vertical="center"/>
    </xf>
    <xf numFmtId="0" fontId="0" fillId="0" borderId="0" xfId="0" applyFill="1" applyAlignment="1">
      <alignment horizontal="left"/>
    </xf>
    <xf numFmtId="0" fontId="4" fillId="0" borderId="0" xfId="0" applyFont="1" applyFill="1" applyAlignment="1" applyProtection="1">
      <alignment horizontal="left"/>
      <protection locked="0"/>
    </xf>
    <xf numFmtId="0" fontId="0" fillId="0" borderId="0" xfId="0" applyFill="1" applyAlignment="1" applyProtection="1">
      <alignment horizontal="left"/>
    </xf>
    <xf numFmtId="0" fontId="0" fillId="0" borderId="0" xfId="0" applyAlignment="1">
      <alignment vertical="center"/>
    </xf>
    <xf numFmtId="0" fontId="0" fillId="0" borderId="0" xfId="0" applyAlignment="1">
      <alignment vertical="top"/>
    </xf>
    <xf numFmtId="0" fontId="7" fillId="0" borderId="0" xfId="0" applyFont="1" applyFill="1" applyAlignment="1">
      <alignment horizontal="left"/>
    </xf>
    <xf numFmtId="17" fontId="0" fillId="0" borderId="0" xfId="0" applyNumberFormat="1" applyFill="1" applyAlignment="1">
      <alignment horizontal="left"/>
    </xf>
    <xf numFmtId="0" fontId="0" fillId="0" borderId="0" xfId="0" applyFont="1" applyFill="1" applyAlignment="1">
      <alignment horizontal="left"/>
    </xf>
    <xf numFmtId="0" fontId="9" fillId="0" borderId="0" xfId="0" applyFont="1" applyFill="1" applyAlignment="1">
      <alignment horizontal="left"/>
    </xf>
    <xf numFmtId="16" fontId="0" fillId="0" borderId="0" xfId="0" applyNumberFormat="1" applyFill="1" applyAlignment="1">
      <alignment horizontal="left"/>
    </xf>
    <xf numFmtId="0" fontId="0" fillId="0" borderId="0" xfId="0" applyFont="1" applyFill="1" applyAlignment="1" applyProtection="1">
      <alignment horizontal="left"/>
      <protection locked="0"/>
    </xf>
  </cellXfs>
  <cellStyles count="1">
    <cellStyle name="Normal" xfId="0" builtinId="0"/>
  </cellStyles>
  <dxfs count="75">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FFFF66"/>
      <color rgb="FFFFFFCC"/>
      <color rgb="FFC2C2C2"/>
      <color rgb="FFE0C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161925</xdr:rowOff>
        </xdr:from>
        <xdr:to>
          <xdr:col>0</xdr:col>
          <xdr:colOff>714375</xdr:colOff>
          <xdr:row>8</xdr:row>
          <xdr:rowOff>95250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9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Copy last study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771525</xdr:colOff>
          <xdr:row>4</xdr:row>
          <xdr:rowOff>161925</xdr:rowOff>
        </xdr:from>
        <xdr:to>
          <xdr:col>0</xdr:col>
          <xdr:colOff>1438275</xdr:colOff>
          <xdr:row>8</xdr:row>
          <xdr:rowOff>104775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9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Calculate formula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1485900</xdr:colOff>
          <xdr:row>4</xdr:row>
          <xdr:rowOff>152400</xdr:rowOff>
        </xdr:from>
        <xdr:to>
          <xdr:col>1</xdr:col>
          <xdr:colOff>85725</xdr:colOff>
          <xdr:row>8</xdr:row>
          <xdr:rowOff>104775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9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Create matrix</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885825</xdr:colOff>
          <xdr:row>4</xdr:row>
          <xdr:rowOff>152400</xdr:rowOff>
        </xdr:from>
        <xdr:to>
          <xdr:col>1</xdr:col>
          <xdr:colOff>1514475</xdr:colOff>
          <xdr:row>8</xdr:row>
          <xdr:rowOff>114300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900-00000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Delete all matrixes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4</xdr:row>
          <xdr:rowOff>161925</xdr:rowOff>
        </xdr:from>
        <xdr:to>
          <xdr:col>1</xdr:col>
          <xdr:colOff>828675</xdr:colOff>
          <xdr:row>8</xdr:row>
          <xdr:rowOff>114300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900-000009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Create sub-matrix</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ookup_table" displayName="lookup_table" ref="B2:I19" totalsRowShown="0" headerRowDxfId="74" dataDxfId="73">
  <autoFilter ref="B2:I19" xr:uid="{00000000-0009-0000-0100-000002000000}"/>
  <tableColumns count="8">
    <tableColumn id="1" xr3:uid="{00000000-0010-0000-0000-000001000000}" name="Sex (administration)" dataDxfId="72"/>
    <tableColumn id="2" xr3:uid="{00000000-0010-0000-0000-000002000000}" name="Route of administration" dataDxfId="71"/>
    <tableColumn id="3" xr3:uid="{00000000-0010-0000-0000-000003000000}" name="Method of administration" dataDxfId="70"/>
    <tableColumn id="4" xr3:uid="{00000000-0010-0000-0000-000004000000}" name="Dose unit" dataDxfId="69"/>
    <tableColumn id="5" xr3:uid="{00000000-0010-0000-0000-000005000000}" name="Duration unit" dataDxfId="68"/>
    <tableColumn id="6" xr3:uid="{00000000-0010-0000-0000-000006000000}" name="Generation/Life stage" dataDxfId="67"/>
    <tableColumn id="8" xr3:uid="{00000000-0010-0000-0000-000008000000}" name="Effect direction" dataDxfId="66"/>
    <tableColumn id="7" xr3:uid="{00000000-0010-0000-0000-000007000000}" name="Relevance" dataDxfId="6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oxicity_study_table" displayName="toxicity_study_table" ref="B2:O32" totalsRowShown="0" headerRowDxfId="64" dataDxfId="63">
  <autoFilter ref="B2:O32" xr:uid="{00000000-0009-0000-0100-000001000000}"/>
  <tableColumns count="14">
    <tableColumn id="1" xr3:uid="{00000000-0010-0000-0100-000001000000}" name="Mammals" dataDxfId="62"/>
    <tableColumn id="2" xr3:uid="{00000000-0010-0000-0100-000002000000}" name="Fish" dataDxfId="61"/>
    <tableColumn id="3" xr3:uid="{00000000-0010-0000-0100-000003000000}" name="Amphibian" dataDxfId="60"/>
    <tableColumn id="4" xr3:uid="{00000000-0010-0000-0100-000004000000}" name="Avian" dataDxfId="59"/>
    <tableColumn id="5" xr3:uid="{00000000-0010-0000-0100-000005000000}" name="InVitroEstrogen" dataDxfId="58"/>
    <tableColumn id="6" xr3:uid="{00000000-0010-0000-0100-000006000000}" name="InVitroAndrogen" dataDxfId="57"/>
    <tableColumn id="7" xr3:uid="{00000000-0010-0000-0100-000007000000}" name="InVitroThyroid" dataDxfId="56"/>
    <tableColumn id="8" xr3:uid="{00000000-0010-0000-0100-000008000000}" name="InVitroSteroidogenesis" dataDxfId="55"/>
    <tableColumn id="9" xr3:uid="{00000000-0010-0000-0100-000009000000}" name="InVitroToxCast Estrogen" dataDxfId="54"/>
    <tableColumn id="10" xr3:uid="{00000000-0010-0000-0100-00000A000000}" name="InVitroToxCast Androgen" dataDxfId="53"/>
    <tableColumn id="11" xr3:uid="{00000000-0010-0000-0100-00000B000000}" name="InVitroToxCast Thyroid" dataDxfId="52"/>
    <tableColumn id="12" xr3:uid="{00000000-0010-0000-0100-00000C000000}" name="InVitroToxCast Steroidogenesis" dataDxfId="51"/>
    <tableColumn id="13" xr3:uid="{00000000-0010-0000-0100-00000D000000}" name="InVitroHepatocytes" dataDxfId="50"/>
    <tableColumn id="14" xr3:uid="{00000000-0010-0000-0100-00000E000000}" name="InVitroGeneral" dataDxfId="4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mmals_effect_target_table" displayName="Mammals_effect_target_table" ref="B2:I51" totalsRowShown="0" headerRowDxfId="48" dataDxfId="47">
  <autoFilter ref="B2:I51" xr:uid="{00000000-0009-0000-0100-000003000000}"/>
  <tableColumns count="8">
    <tableColumn id="1" xr3:uid="{00000000-0010-0000-0200-000001000000}" name="In life observation" dataDxfId="46"/>
    <tableColumn id="2" xr3:uid="{00000000-0010-0000-0200-000002000000}" name="Organ Weight" dataDxfId="45"/>
    <tableColumn id="3" xr3:uid="{00000000-0010-0000-0200-000003000000}" name="Organ histopathology" dataDxfId="44"/>
    <tableColumn id="4" xr3:uid="{00000000-0010-0000-0200-000004000000}" name="Reproductive" dataDxfId="43"/>
    <tableColumn id="5" xr3:uid="{00000000-0010-0000-0200-000005000000}" name="Developmental" dataDxfId="42"/>
    <tableColumn id="6" xr3:uid="{00000000-0010-0000-0200-000006000000}" name="Abnormalities" dataDxfId="41"/>
    <tableColumn id="7" xr3:uid="{00000000-0010-0000-0200-000007000000}" name="Clinical chemistry/hormones" dataDxfId="40"/>
    <tableColumn id="8" xr3:uid="{00000000-0010-0000-0200-000008000000}" name="No relevant effect observed" dataDxfId="3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ish_effect_target_table" displayName="Fish_effect_target_table" ref="B2:G13" totalsRowShown="0" headerRowDxfId="38" dataDxfId="37">
  <autoFilter ref="B2:G13" xr:uid="{00000000-0009-0000-0100-000004000000}"/>
  <tableColumns count="6">
    <tableColumn id="1" xr3:uid="{00000000-0010-0000-0300-000001000000}" name="In life observation" dataDxfId="36"/>
    <tableColumn id="3" xr3:uid="{00000000-0010-0000-0300-000003000000}" name="Organ histopathology" dataDxfId="35"/>
    <tableColumn id="4" xr3:uid="{00000000-0010-0000-0300-000004000000}" name="Reproductive" dataDxfId="34"/>
    <tableColumn id="6" xr3:uid="{00000000-0010-0000-0300-000006000000}" name="Abnormalities" dataDxfId="33"/>
    <tableColumn id="7" xr3:uid="{00000000-0010-0000-0300-000007000000}" name="Clinical chemistry/hormones" dataDxfId="32"/>
    <tableColumn id="8" xr3:uid="{00000000-0010-0000-0300-000008000000}" name="No relevant effect observed" dataDxfId="3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mphibian_effect_target_table" displayName="Amphibian_effect_target_table" ref="B2:I7" totalsRowShown="0" headerRowDxfId="30" dataDxfId="29">
  <autoFilter ref="B2:I7" xr:uid="{00000000-0009-0000-0100-000005000000}"/>
  <tableColumns count="8">
    <tableColumn id="1" xr3:uid="{00000000-0010-0000-0400-000001000000}" name="In life observation" dataDxfId="28"/>
    <tableColumn id="2" xr3:uid="{00000000-0010-0000-0400-000002000000}" name="Organ Weight" dataDxfId="27"/>
    <tableColumn id="3" xr3:uid="{00000000-0010-0000-0400-000003000000}" name="Organ histopathology" dataDxfId="26"/>
    <tableColumn id="4" xr3:uid="{00000000-0010-0000-0400-000004000000}" name="Reproductive" dataDxfId="25"/>
    <tableColumn id="5" xr3:uid="{00000000-0010-0000-0400-000005000000}" name="Developmental" dataDxfId="24"/>
    <tableColumn id="6" xr3:uid="{00000000-0010-0000-0400-000006000000}" name="Abnormalities" dataDxfId="23"/>
    <tableColumn id="7" xr3:uid="{00000000-0010-0000-0400-000007000000}" name="Clinical chemistry/hormones" dataDxfId="22"/>
    <tableColumn id="8" xr3:uid="{00000000-0010-0000-0400-000008000000}" name="No relevant effect observed" dataDxfId="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Avian_effect_target_table" displayName="Avian_effect_target_table" ref="B2:F17" totalsRowShown="0" headerRowDxfId="20" dataDxfId="19">
  <autoFilter ref="B2:F17" xr:uid="{00000000-0009-0000-0100-000006000000}"/>
  <tableColumns count="5">
    <tableColumn id="1" xr3:uid="{00000000-0010-0000-0500-000001000000}" name="In life observation" dataDxfId="18"/>
    <tableColumn id="3" xr3:uid="{00000000-0010-0000-0500-000003000000}" name="Organ histopathology" dataDxfId="17"/>
    <tableColumn id="4" xr3:uid="{00000000-0010-0000-0500-000004000000}" name="Reproductive" dataDxfId="16"/>
    <tableColumn id="7" xr3:uid="{00000000-0010-0000-0500-000007000000}" name="Clinical chemistry/hormones" dataDxfId="15"/>
    <tableColumn id="8" xr3:uid="{00000000-0010-0000-0500-000008000000}" name="No relevant effect observed" dataDxfId="1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InVitro_effect_target_table" displayName="InVitro_effect_target_table" ref="B2:M38" totalsRowShown="0" headerRowDxfId="13" dataDxfId="12">
  <autoFilter ref="B2:M38" xr:uid="{00000000-0009-0000-0100-000007000000}"/>
  <tableColumns count="12">
    <tableColumn id="1" xr3:uid="{00000000-0010-0000-0600-000001000000}" name="Receptor binding" dataDxfId="11"/>
    <tableColumn id="2" xr3:uid="{00000000-0010-0000-0600-000002000000}" name="Receptor (trans)activation" dataDxfId="10"/>
    <tableColumn id="3" xr3:uid="{00000000-0010-0000-0600-000003000000}" name="Receptor dimerization" dataDxfId="9"/>
    <tableColumn id="4" xr3:uid="{00000000-0010-0000-0600-000004000000}" name="Cofactor Recruitment" dataDxfId="8"/>
    <tableColumn id="5" xr3:uid="{00000000-0010-0000-0600-000005000000}" name="DNA Binding" dataDxfId="7"/>
    <tableColumn id="6" xr3:uid="{00000000-0010-0000-0600-000006000000}" name="Enzyme inhibition" dataDxfId="6"/>
    <tableColumn id="7" xr3:uid="{00000000-0010-0000-0600-000007000000}" name="Proliferation" dataDxfId="5"/>
    <tableColumn id="8" xr3:uid="{00000000-0010-0000-0600-000008000000}" name="Steroidogenesis" dataDxfId="4"/>
    <tableColumn id="9" xr3:uid="{00000000-0010-0000-0600-000009000000}" name="Transport protein binding" dataDxfId="3"/>
    <tableColumn id="11" xr3:uid="{00000000-0010-0000-0600-00000B000000}" name="Enzyme inhibition/induction" dataDxfId="2"/>
    <tableColumn id="12" xr3:uid="{00000000-0010-0000-0600-00000C000000}" name="Hormones measurments" dataDxfId="1"/>
    <tableColumn id="10" xr3:uid="{00000000-0010-0000-0600-00000A000000}" name="[Not in list]"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N4"/>
  <sheetViews>
    <sheetView topLeftCell="A4" workbookViewId="0">
      <selection activeCell="C23" sqref="C23:D24"/>
    </sheetView>
  </sheetViews>
  <sheetFormatPr defaultRowHeight="15" x14ac:dyDescent="0.25"/>
  <cols>
    <col min="1" max="1" width="7.7109375" customWidth="1"/>
    <col min="12" max="12" width="22.85546875" customWidth="1"/>
  </cols>
  <sheetData>
    <row r="1" spans="1:14" x14ac:dyDescent="0.25">
      <c r="A1" t="s">
        <v>424</v>
      </c>
      <c r="M1" t="s">
        <v>427</v>
      </c>
      <c r="N1" t="s">
        <v>428</v>
      </c>
    </row>
    <row r="2" spans="1:14" x14ac:dyDescent="0.25">
      <c r="L2" t="s">
        <v>429</v>
      </c>
      <c r="M2">
        <v>70</v>
      </c>
      <c r="N2">
        <v>27</v>
      </c>
    </row>
    <row r="3" spans="1:14" x14ac:dyDescent="0.25">
      <c r="B3" t="s">
        <v>425</v>
      </c>
    </row>
    <row r="4" spans="1:14" x14ac:dyDescent="0.25">
      <c r="B4" t="s">
        <v>426</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9"/>
  <dimension ref="A1:AK1048576"/>
  <sheetViews>
    <sheetView tabSelected="1" zoomScale="90" zoomScaleNormal="90" workbookViewId="0">
      <pane xSplit="3" ySplit="11" topLeftCell="D225" activePane="bottomRight" state="frozen"/>
      <selection pane="topRight" activeCell="D1" sqref="D1"/>
      <selection pane="bottomLeft" activeCell="A12" sqref="A12"/>
      <selection pane="bottomRight" activeCell="D7" sqref="D7"/>
    </sheetView>
  </sheetViews>
  <sheetFormatPr defaultColWidth="9.140625" defaultRowHeight="15" x14ac:dyDescent="0.25"/>
  <cols>
    <col min="1" max="1" width="27.7109375" style="25" customWidth="1"/>
    <col min="2" max="2" width="26" style="25" customWidth="1"/>
    <col min="3" max="3" width="9.7109375" style="25" customWidth="1"/>
    <col min="4" max="4" width="18.42578125" style="25" customWidth="1"/>
    <col min="5" max="5" width="22.7109375" style="25" customWidth="1"/>
    <col min="6" max="6" width="11.5703125" style="25" customWidth="1"/>
    <col min="7" max="7" width="14.42578125" style="25" customWidth="1"/>
    <col min="8" max="8" width="9" style="25" customWidth="1"/>
    <col min="9" max="9" width="18.7109375" style="25" customWidth="1"/>
    <col min="10" max="10" width="15.7109375" style="25" customWidth="1"/>
    <col min="11" max="11" width="11.140625" style="25" customWidth="1"/>
    <col min="12" max="12" width="8.85546875" style="25" customWidth="1"/>
    <col min="13" max="13" width="14.140625" style="25" customWidth="1"/>
    <col min="14" max="14" width="13.85546875" style="25" customWidth="1"/>
    <col min="15" max="15" width="11.5703125" style="25" customWidth="1"/>
    <col min="16" max="16" width="20.42578125" style="25" customWidth="1"/>
    <col min="17" max="17" width="17.42578125" style="25" customWidth="1"/>
    <col min="18" max="18" width="19.42578125" style="25" customWidth="1"/>
    <col min="19" max="19" width="14.140625" style="25" customWidth="1"/>
    <col min="20" max="20" width="11" style="25" customWidth="1"/>
    <col min="21" max="21" width="10.28515625" style="25" customWidth="1"/>
    <col min="22" max="22" width="11.7109375" style="25" customWidth="1"/>
    <col min="23" max="23" width="7.42578125" style="25" customWidth="1"/>
    <col min="24" max="24" width="17.42578125" style="25" customWidth="1"/>
    <col min="25" max="25" width="16.5703125" style="25" customWidth="1"/>
    <col min="26" max="26" width="18.28515625" style="25" customWidth="1"/>
    <col min="27" max="27" width="19.28515625" style="25" customWidth="1"/>
    <col min="28" max="28" width="15.42578125" style="25" customWidth="1"/>
    <col min="29" max="29" width="14.5703125" style="25" customWidth="1"/>
    <col min="30" max="30" width="14" style="25" customWidth="1"/>
    <col min="31" max="31" width="17.140625" style="25" customWidth="1"/>
    <col min="32" max="32" width="16.28515625" style="25" customWidth="1"/>
    <col min="33" max="33" width="14" style="25" customWidth="1"/>
    <col min="34" max="34" width="29" style="25" customWidth="1"/>
    <col min="35" max="35" width="47.5703125" style="25" customWidth="1"/>
    <col min="36" max="36" width="18.28515625" style="25" customWidth="1"/>
    <col min="37" max="37" width="17.5703125" style="25" customWidth="1"/>
    <col min="38" max="16384" width="9.140625" style="25"/>
  </cols>
  <sheetData>
    <row r="1" spans="1:37" s="6" customFormat="1" x14ac:dyDescent="0.25">
      <c r="A1" s="3" t="s">
        <v>997</v>
      </c>
      <c r="B1" s="4" t="s">
        <v>998</v>
      </c>
      <c r="C1" s="5"/>
      <c r="E1" s="5"/>
      <c r="F1" s="5"/>
      <c r="G1" s="5"/>
      <c r="H1" s="5"/>
      <c r="I1" s="5"/>
      <c r="J1" s="5"/>
      <c r="K1" s="5"/>
      <c r="L1" s="5"/>
      <c r="M1" s="5"/>
      <c r="N1" s="5"/>
      <c r="O1" s="5"/>
      <c r="P1" s="5"/>
      <c r="Q1" s="5"/>
      <c r="R1" s="5"/>
      <c r="S1" s="5"/>
      <c r="T1" s="5"/>
      <c r="U1" s="5"/>
      <c r="V1" s="5"/>
      <c r="W1" s="5"/>
      <c r="X1" s="5"/>
      <c r="Y1" s="5"/>
      <c r="Z1" s="5"/>
      <c r="AB1" s="5"/>
      <c r="AC1" s="5"/>
      <c r="AD1" s="7"/>
      <c r="AE1" s="7"/>
      <c r="AF1" s="7"/>
      <c r="AG1" s="5"/>
      <c r="AH1" s="5"/>
      <c r="AI1" s="5"/>
    </row>
    <row r="2" spans="1:37" s="6" customFormat="1" x14ac:dyDescent="0.25">
      <c r="A2" s="3" t="s">
        <v>100</v>
      </c>
      <c r="B2" s="8" t="s">
        <v>999</v>
      </c>
      <c r="C2" s="5"/>
      <c r="E2" s="5"/>
      <c r="F2" s="5"/>
      <c r="G2" s="5"/>
      <c r="H2" s="5"/>
      <c r="I2" s="5"/>
      <c r="J2" s="5"/>
      <c r="K2" s="5"/>
      <c r="L2" s="5"/>
      <c r="M2" s="5"/>
      <c r="N2" s="5"/>
      <c r="O2" s="5"/>
      <c r="P2" s="5"/>
      <c r="Q2" s="5"/>
      <c r="R2" s="5"/>
      <c r="S2" s="5"/>
      <c r="T2" s="5"/>
      <c r="U2" s="5"/>
      <c r="V2" s="5"/>
      <c r="W2" s="5"/>
      <c r="X2" s="5"/>
      <c r="Y2" s="5"/>
      <c r="Z2" s="5"/>
      <c r="AB2" s="5"/>
      <c r="AC2" s="5"/>
      <c r="AD2" s="7"/>
      <c r="AE2" s="7"/>
      <c r="AF2" s="7"/>
      <c r="AG2" s="5"/>
      <c r="AH2" s="5"/>
      <c r="AI2" s="5"/>
    </row>
    <row r="3" spans="1:37" s="10" customFormat="1" x14ac:dyDescent="0.25">
      <c r="A3" s="12" t="s">
        <v>492</v>
      </c>
      <c r="B3" s="9"/>
      <c r="C3" s="5"/>
      <c r="E3" s="5"/>
      <c r="F3" s="5"/>
      <c r="G3" s="5"/>
      <c r="H3" s="5"/>
      <c r="I3" s="5"/>
      <c r="J3" s="5"/>
      <c r="K3" s="5"/>
      <c r="L3" s="5"/>
      <c r="M3" s="5"/>
      <c r="N3" s="5"/>
      <c r="O3" s="5"/>
      <c r="P3" s="5"/>
      <c r="Q3" s="5"/>
      <c r="R3" s="5"/>
      <c r="S3" s="5"/>
      <c r="T3" s="5"/>
      <c r="U3" s="5"/>
      <c r="V3" s="5"/>
      <c r="W3" s="5"/>
      <c r="X3" s="5"/>
      <c r="Y3" s="5"/>
      <c r="Z3" s="5"/>
      <c r="AB3" s="5"/>
      <c r="AC3" s="5"/>
      <c r="AD3" s="7"/>
      <c r="AE3" s="7"/>
      <c r="AF3" s="7"/>
      <c r="AG3" s="5"/>
      <c r="AH3" s="10" t="s">
        <v>146</v>
      </c>
      <c r="AI3" s="5"/>
    </row>
    <row r="4" spans="1:37" s="6" customFormat="1" x14ac:dyDescent="0.25">
      <c r="A4" s="11"/>
      <c r="B4" s="8"/>
      <c r="C4" s="5"/>
      <c r="E4" s="5"/>
      <c r="F4" s="5"/>
      <c r="G4" s="5"/>
      <c r="H4" s="5"/>
      <c r="I4" s="5"/>
      <c r="J4" s="5"/>
      <c r="K4" s="5"/>
      <c r="L4" s="5"/>
      <c r="M4" s="5"/>
      <c r="N4" s="5"/>
      <c r="O4" s="5"/>
      <c r="P4" s="5"/>
      <c r="Q4" s="5"/>
      <c r="R4" s="5"/>
      <c r="S4" s="5"/>
      <c r="T4" s="5"/>
      <c r="U4" s="5"/>
      <c r="V4" s="5"/>
      <c r="W4" s="5"/>
      <c r="X4" s="5"/>
      <c r="Y4" s="5"/>
      <c r="Z4" s="5"/>
      <c r="AB4" s="5"/>
      <c r="AC4" s="5"/>
      <c r="AD4" s="7"/>
      <c r="AE4" s="7"/>
      <c r="AF4" s="7"/>
      <c r="AG4" s="5"/>
      <c r="AH4" s="10" t="s">
        <v>147</v>
      </c>
      <c r="AI4" s="5"/>
    </row>
    <row r="5" spans="1:37" s="8" customFormat="1" x14ac:dyDescent="0.25">
      <c r="A5" s="12"/>
      <c r="C5" s="7"/>
      <c r="E5" s="7"/>
      <c r="F5" s="7"/>
      <c r="G5" s="7"/>
      <c r="H5" s="7"/>
      <c r="I5" s="7"/>
      <c r="J5" s="7"/>
      <c r="K5" s="7"/>
      <c r="L5" s="7"/>
      <c r="M5" s="7"/>
      <c r="N5" s="7"/>
      <c r="O5" s="7"/>
      <c r="P5" s="7"/>
      <c r="Q5" s="7"/>
      <c r="R5" s="7"/>
      <c r="S5" s="7"/>
      <c r="T5" s="7"/>
      <c r="U5" s="7"/>
      <c r="V5" s="7"/>
      <c r="W5" s="7"/>
      <c r="X5" s="7"/>
      <c r="Y5" s="7"/>
      <c r="Z5" s="7"/>
      <c r="AB5" s="7"/>
      <c r="AC5" s="7"/>
      <c r="AD5" s="7"/>
      <c r="AE5" s="7"/>
      <c r="AF5" s="7"/>
      <c r="AG5" s="7"/>
      <c r="AH5" s="10" t="s">
        <v>148</v>
      </c>
      <c r="AI5" s="7"/>
    </row>
    <row r="6" spans="1:37" s="8" customFormat="1" x14ac:dyDescent="0.25">
      <c r="A6" s="12"/>
      <c r="C6" s="7"/>
      <c r="E6" s="7"/>
      <c r="F6" s="7"/>
      <c r="G6" s="7"/>
      <c r="H6" s="7"/>
      <c r="I6" s="7"/>
      <c r="J6" s="7"/>
      <c r="K6" s="7"/>
      <c r="L6" s="7"/>
      <c r="M6" s="7"/>
      <c r="N6" s="7"/>
      <c r="O6" s="7"/>
      <c r="P6" s="7"/>
      <c r="Q6" s="7"/>
      <c r="R6" s="7"/>
      <c r="S6" s="7"/>
      <c r="T6" s="7"/>
      <c r="U6" s="7"/>
      <c r="V6" s="7"/>
      <c r="W6" s="7"/>
      <c r="X6" s="7"/>
      <c r="Y6" s="7"/>
      <c r="Z6" s="7"/>
      <c r="AB6" s="7"/>
      <c r="AC6" s="7"/>
      <c r="AD6" s="7"/>
      <c r="AE6" s="7"/>
      <c r="AF6" s="7"/>
      <c r="AG6" s="7"/>
      <c r="AH6" s="9" t="s">
        <v>149</v>
      </c>
      <c r="AI6" s="7"/>
    </row>
    <row r="7" spans="1:37" s="8" customFormat="1" x14ac:dyDescent="0.25">
      <c r="B7" s="13"/>
      <c r="C7" s="7"/>
      <c r="E7" s="7"/>
      <c r="F7" s="7"/>
      <c r="G7" s="7"/>
      <c r="H7" s="7"/>
      <c r="I7" s="7"/>
      <c r="J7" s="7"/>
      <c r="K7" s="7"/>
      <c r="L7" s="7"/>
      <c r="M7" s="7"/>
      <c r="N7" s="7"/>
      <c r="O7" s="7"/>
      <c r="P7" s="7"/>
      <c r="Q7" s="7"/>
      <c r="R7" s="7"/>
      <c r="S7" s="7"/>
      <c r="T7" s="7"/>
      <c r="U7" s="7"/>
      <c r="V7" s="7"/>
      <c r="W7" s="7"/>
      <c r="X7" s="7"/>
      <c r="Y7" s="7"/>
      <c r="Z7" s="7"/>
      <c r="AB7" s="7"/>
      <c r="AC7" s="7"/>
      <c r="AD7" s="7"/>
      <c r="AE7" s="7"/>
      <c r="AF7" s="7"/>
      <c r="AG7" s="7"/>
      <c r="AH7" s="9" t="s">
        <v>150</v>
      </c>
      <c r="AI7" s="7"/>
    </row>
    <row r="8" spans="1:37" s="8" customFormat="1" x14ac:dyDescent="0.25">
      <c r="A8" s="12"/>
      <c r="C8" s="7"/>
      <c r="E8" s="7"/>
      <c r="F8" s="7"/>
      <c r="G8" s="7"/>
      <c r="H8" s="7"/>
      <c r="I8" s="7"/>
      <c r="J8" s="7"/>
      <c r="K8" s="7"/>
      <c r="L8" s="7"/>
      <c r="M8" s="7"/>
      <c r="N8" s="7"/>
      <c r="O8" s="7"/>
      <c r="P8" s="7"/>
      <c r="Q8" s="7"/>
      <c r="R8" s="7"/>
      <c r="S8" s="7"/>
      <c r="T8" s="7"/>
      <c r="U8" s="7"/>
      <c r="V8" s="7"/>
      <c r="W8" s="7"/>
      <c r="X8" s="7"/>
      <c r="Y8" s="7"/>
      <c r="Z8" s="7"/>
      <c r="AB8" s="7"/>
      <c r="AC8" s="7"/>
      <c r="AD8" s="7"/>
      <c r="AE8" s="7"/>
      <c r="AF8" s="7"/>
      <c r="AG8" s="7"/>
      <c r="AH8" s="14" t="s">
        <v>496</v>
      </c>
      <c r="AI8" s="7"/>
    </row>
    <row r="9" spans="1:37" s="8" customFormat="1" x14ac:dyDescent="0.25">
      <c r="A9" s="12"/>
      <c r="C9" s="7"/>
      <c r="E9" s="7"/>
      <c r="F9" s="7"/>
      <c r="G9" s="7"/>
      <c r="H9" s="7"/>
      <c r="I9" s="7"/>
      <c r="J9" s="7"/>
      <c r="K9" s="7"/>
      <c r="L9" s="7"/>
      <c r="M9" s="7"/>
      <c r="N9" s="7"/>
      <c r="O9" s="7"/>
      <c r="P9" s="7"/>
      <c r="Q9" s="7"/>
      <c r="R9" s="7"/>
      <c r="S9" s="7"/>
      <c r="T9" s="7"/>
      <c r="U9" s="7"/>
      <c r="V9" s="7"/>
      <c r="W9" s="7"/>
      <c r="X9" s="7"/>
      <c r="Y9" s="7"/>
      <c r="Z9" s="7"/>
      <c r="AA9" s="15"/>
      <c r="AB9" s="7"/>
      <c r="AC9" s="7"/>
      <c r="AD9" s="7"/>
      <c r="AE9" s="7"/>
      <c r="AF9" s="7"/>
      <c r="AG9" s="7"/>
      <c r="AI9" s="7"/>
    </row>
    <row r="10" spans="1:37" s="16" customFormat="1" x14ac:dyDescent="0.25"/>
    <row r="11" spans="1:37" s="17" customFormat="1" ht="45" x14ac:dyDescent="0.25">
      <c r="A11" s="18" t="s">
        <v>101</v>
      </c>
      <c r="B11" s="18" t="s">
        <v>102</v>
      </c>
      <c r="C11" s="19" t="s">
        <v>103</v>
      </c>
      <c r="D11" s="20" t="s">
        <v>104</v>
      </c>
      <c r="E11" s="20" t="s">
        <v>105</v>
      </c>
      <c r="F11" s="19" t="s">
        <v>106</v>
      </c>
      <c r="G11" s="20" t="s">
        <v>107</v>
      </c>
      <c r="H11" s="19" t="s">
        <v>108</v>
      </c>
      <c r="I11" s="19" t="s">
        <v>109</v>
      </c>
      <c r="J11" s="20" t="s">
        <v>110</v>
      </c>
      <c r="K11" s="20" t="s">
        <v>111</v>
      </c>
      <c r="L11" s="20" t="s">
        <v>112</v>
      </c>
      <c r="M11" s="20" t="s">
        <v>113</v>
      </c>
      <c r="N11" s="19" t="s">
        <v>114</v>
      </c>
      <c r="O11" s="20" t="s">
        <v>115</v>
      </c>
      <c r="P11" s="19" t="s">
        <v>116</v>
      </c>
      <c r="Q11" s="20" t="s">
        <v>117</v>
      </c>
      <c r="R11" s="20" t="s">
        <v>118</v>
      </c>
      <c r="S11" s="19" t="s">
        <v>119</v>
      </c>
      <c r="T11" s="19" t="s">
        <v>120</v>
      </c>
      <c r="U11" s="19" t="s">
        <v>121</v>
      </c>
      <c r="V11" s="19" t="s">
        <v>122</v>
      </c>
      <c r="W11" s="20" t="s">
        <v>123</v>
      </c>
      <c r="X11" s="19" t="s">
        <v>124</v>
      </c>
      <c r="Y11" s="20" t="s">
        <v>125</v>
      </c>
      <c r="Z11" s="19" t="s">
        <v>126</v>
      </c>
      <c r="AA11" s="19" t="s">
        <v>127</v>
      </c>
      <c r="AB11" s="19" t="s">
        <v>128</v>
      </c>
      <c r="AC11" s="19" t="s">
        <v>129</v>
      </c>
      <c r="AD11" s="19" t="s">
        <v>130</v>
      </c>
      <c r="AE11" s="20" t="s">
        <v>131</v>
      </c>
      <c r="AF11" s="20" t="s">
        <v>132</v>
      </c>
      <c r="AG11" s="20" t="s">
        <v>133</v>
      </c>
      <c r="AH11" s="20" t="s">
        <v>134</v>
      </c>
      <c r="AI11" s="19" t="s">
        <v>135</v>
      </c>
      <c r="AJ11" s="19" t="s">
        <v>136</v>
      </c>
      <c r="AK11" s="19" t="s">
        <v>137</v>
      </c>
    </row>
    <row r="12" spans="1:37" s="14" customFormat="1" x14ac:dyDescent="0.25">
      <c r="A12" s="14" t="s">
        <v>2</v>
      </c>
      <c r="B12" s="14" t="s">
        <v>98</v>
      </c>
      <c r="C12" s="14">
        <v>1</v>
      </c>
      <c r="D12" s="53" t="s">
        <v>535</v>
      </c>
      <c r="E12" s="53" t="s">
        <v>536</v>
      </c>
      <c r="F12" s="53" t="s">
        <v>537</v>
      </c>
      <c r="G12" s="53" t="s">
        <v>535</v>
      </c>
      <c r="H12" s="53">
        <v>1999</v>
      </c>
      <c r="I12" s="53" t="s">
        <v>533</v>
      </c>
      <c r="J12" s="53" t="s">
        <v>538</v>
      </c>
      <c r="K12" s="59" t="s">
        <v>539</v>
      </c>
      <c r="L12" s="14" t="s">
        <v>368</v>
      </c>
      <c r="M12" s="58" t="s">
        <v>540</v>
      </c>
      <c r="N12" s="14" t="s">
        <v>383</v>
      </c>
      <c r="O12" s="14" t="s">
        <v>402</v>
      </c>
      <c r="P12" s="54">
        <v>2</v>
      </c>
      <c r="Q12" s="14">
        <v>2</v>
      </c>
      <c r="R12" s="14">
        <v>2</v>
      </c>
      <c r="S12" s="14" t="s">
        <v>141</v>
      </c>
      <c r="T12" s="14" t="s">
        <v>541</v>
      </c>
      <c r="U12" s="14" t="s">
        <v>380</v>
      </c>
      <c r="V12" s="53" t="s">
        <v>169</v>
      </c>
      <c r="W12" s="53" t="s">
        <v>368</v>
      </c>
      <c r="Y12" s="14" t="s">
        <v>153</v>
      </c>
      <c r="Z12" s="14" t="s">
        <v>265</v>
      </c>
      <c r="AA12" s="55"/>
      <c r="AB12" s="53" t="s">
        <v>542</v>
      </c>
      <c r="AC12" s="14" t="s">
        <v>543</v>
      </c>
      <c r="AD12" s="14" t="s">
        <v>393</v>
      </c>
      <c r="AE12" s="14">
        <v>2</v>
      </c>
      <c r="AG12" s="14" t="s">
        <v>141</v>
      </c>
      <c r="AH12" s="55"/>
      <c r="AI12" s="14" t="s">
        <v>544</v>
      </c>
    </row>
    <row r="13" spans="1:37" s="53" customFormat="1" x14ac:dyDescent="0.25">
      <c r="A13" s="14" t="s">
        <v>2</v>
      </c>
      <c r="B13" s="14" t="s">
        <v>98</v>
      </c>
      <c r="C13" s="14">
        <v>1</v>
      </c>
      <c r="D13" s="53" t="s">
        <v>535</v>
      </c>
      <c r="E13" s="53" t="s">
        <v>536</v>
      </c>
      <c r="F13" s="53" t="s">
        <v>537</v>
      </c>
      <c r="G13" s="53" t="s">
        <v>535</v>
      </c>
      <c r="H13" s="53">
        <v>1999</v>
      </c>
      <c r="I13" s="53" t="s">
        <v>533</v>
      </c>
      <c r="J13" s="53" t="s">
        <v>538</v>
      </c>
      <c r="K13" s="53">
        <v>6</v>
      </c>
      <c r="L13" s="53" t="s">
        <v>368</v>
      </c>
      <c r="M13" s="58" t="s">
        <v>540</v>
      </c>
      <c r="N13" s="53" t="s">
        <v>383</v>
      </c>
      <c r="O13" s="53" t="s">
        <v>402</v>
      </c>
      <c r="P13" s="54">
        <v>2</v>
      </c>
      <c r="Q13" s="14">
        <v>2</v>
      </c>
      <c r="R13" s="14">
        <v>2</v>
      </c>
      <c r="S13" s="14" t="s">
        <v>141</v>
      </c>
      <c r="T13" s="53" t="s">
        <v>541</v>
      </c>
      <c r="U13" s="14" t="s">
        <v>380</v>
      </c>
      <c r="V13" s="53" t="s">
        <v>169</v>
      </c>
      <c r="W13" s="53" t="s">
        <v>368</v>
      </c>
      <c r="X13" s="14"/>
      <c r="Y13" s="14" t="s">
        <v>154</v>
      </c>
      <c r="Z13" s="53" t="s">
        <v>286</v>
      </c>
      <c r="AA13" s="55"/>
      <c r="AB13" s="55" t="s">
        <v>545</v>
      </c>
      <c r="AC13" s="53" t="s">
        <v>546</v>
      </c>
      <c r="AD13" s="53" t="s">
        <v>393</v>
      </c>
      <c r="AE13" s="53">
        <v>2</v>
      </c>
      <c r="AG13" s="53" t="s">
        <v>141</v>
      </c>
      <c r="AH13" s="55"/>
      <c r="AI13" s="14" t="s">
        <v>544</v>
      </c>
    </row>
    <row r="14" spans="1:37" s="53" customFormat="1" x14ac:dyDescent="0.25">
      <c r="A14" s="14" t="s">
        <v>2</v>
      </c>
      <c r="B14" s="14" t="s">
        <v>98</v>
      </c>
      <c r="C14" s="14">
        <v>2</v>
      </c>
      <c r="D14" s="53" t="s">
        <v>547</v>
      </c>
      <c r="E14" s="53" t="s">
        <v>548</v>
      </c>
      <c r="F14" s="53" t="s">
        <v>537</v>
      </c>
      <c r="G14" s="53" t="s">
        <v>547</v>
      </c>
      <c r="H14" s="53">
        <v>2001</v>
      </c>
      <c r="I14" s="53" t="s">
        <v>533</v>
      </c>
      <c r="J14" s="53" t="s">
        <v>549</v>
      </c>
      <c r="K14" s="53">
        <v>8</v>
      </c>
      <c r="L14" s="53" t="s">
        <v>368</v>
      </c>
      <c r="M14" s="58" t="s">
        <v>550</v>
      </c>
      <c r="N14" s="53" t="s">
        <v>139</v>
      </c>
      <c r="O14" s="53" t="s">
        <v>140</v>
      </c>
      <c r="P14" s="54" t="s">
        <v>622</v>
      </c>
      <c r="Q14" s="14" t="s">
        <v>623</v>
      </c>
      <c r="R14" s="14" t="s">
        <v>624</v>
      </c>
      <c r="S14" s="14" t="s">
        <v>141</v>
      </c>
      <c r="T14" s="53">
        <v>8</v>
      </c>
      <c r="U14" s="14" t="s">
        <v>142</v>
      </c>
      <c r="V14" s="53" t="s">
        <v>169</v>
      </c>
      <c r="W14" s="53" t="s">
        <v>368</v>
      </c>
      <c r="X14" s="14"/>
      <c r="Y14" s="14" t="s">
        <v>153</v>
      </c>
      <c r="Z14" s="53" t="s">
        <v>265</v>
      </c>
      <c r="AA14" s="55"/>
      <c r="AB14" s="53" t="s">
        <v>542</v>
      </c>
      <c r="AC14" s="53" t="s">
        <v>552</v>
      </c>
      <c r="AD14" s="53" t="s">
        <v>393</v>
      </c>
      <c r="AE14" s="53" t="s">
        <v>553</v>
      </c>
      <c r="AG14" s="53" t="s">
        <v>141</v>
      </c>
      <c r="AH14" s="55"/>
      <c r="AI14" s="54" t="s">
        <v>551</v>
      </c>
    </row>
    <row r="15" spans="1:37" s="53" customFormat="1" ht="15.75" x14ac:dyDescent="0.25">
      <c r="A15" s="14" t="s">
        <v>2</v>
      </c>
      <c r="B15" s="14" t="s">
        <v>98</v>
      </c>
      <c r="C15" s="14">
        <v>2</v>
      </c>
      <c r="D15" s="53" t="s">
        <v>547</v>
      </c>
      <c r="E15" s="53" t="s">
        <v>548</v>
      </c>
      <c r="F15" s="53" t="s">
        <v>537</v>
      </c>
      <c r="G15" s="53" t="s">
        <v>547</v>
      </c>
      <c r="H15" s="53">
        <v>2001</v>
      </c>
      <c r="I15" s="53" t="s">
        <v>533</v>
      </c>
      <c r="J15" s="53" t="s">
        <v>549</v>
      </c>
      <c r="K15" s="53">
        <v>8</v>
      </c>
      <c r="L15" s="53" t="s">
        <v>368</v>
      </c>
      <c r="M15" s="58" t="s">
        <v>550</v>
      </c>
      <c r="N15" s="53" t="s">
        <v>139</v>
      </c>
      <c r="O15" s="53" t="s">
        <v>140</v>
      </c>
      <c r="P15" s="54" t="s">
        <v>622</v>
      </c>
      <c r="Q15" s="14" t="s">
        <v>623</v>
      </c>
      <c r="R15" s="14" t="s">
        <v>624</v>
      </c>
      <c r="S15" s="14" t="s">
        <v>141</v>
      </c>
      <c r="T15" s="53">
        <v>8</v>
      </c>
      <c r="U15" s="14" t="s">
        <v>142</v>
      </c>
      <c r="V15" s="53" t="s">
        <v>169</v>
      </c>
      <c r="W15" s="53" t="s">
        <v>368</v>
      </c>
      <c r="X15" s="53" t="s">
        <v>554</v>
      </c>
      <c r="Y15" s="14" t="s">
        <v>153</v>
      </c>
      <c r="Z15" s="53" t="s">
        <v>206</v>
      </c>
      <c r="AA15" s="55"/>
      <c r="AB15" s="53" t="s">
        <v>555</v>
      </c>
      <c r="AC15" s="53" t="s">
        <v>552</v>
      </c>
      <c r="AD15" s="53" t="s">
        <v>145</v>
      </c>
      <c r="AE15" s="60" t="s">
        <v>556</v>
      </c>
      <c r="AF15" s="53" t="s">
        <v>554</v>
      </c>
      <c r="AG15" s="53" t="s">
        <v>141</v>
      </c>
      <c r="AH15" s="55"/>
      <c r="AI15" s="54" t="s">
        <v>551</v>
      </c>
    </row>
    <row r="16" spans="1:37" s="53" customFormat="1" x14ac:dyDescent="0.25">
      <c r="A16" s="14" t="s">
        <v>2</v>
      </c>
      <c r="B16" s="14" t="s">
        <v>98</v>
      </c>
      <c r="C16" s="14">
        <v>2</v>
      </c>
      <c r="D16" s="53" t="s">
        <v>547</v>
      </c>
      <c r="E16" s="53" t="s">
        <v>548</v>
      </c>
      <c r="F16" s="53" t="s">
        <v>537</v>
      </c>
      <c r="G16" s="53" t="s">
        <v>547</v>
      </c>
      <c r="H16" s="53">
        <v>2001</v>
      </c>
      <c r="I16" s="53" t="s">
        <v>533</v>
      </c>
      <c r="J16" s="53" t="s">
        <v>549</v>
      </c>
      <c r="K16" s="53">
        <v>8</v>
      </c>
      <c r="L16" s="53" t="s">
        <v>368</v>
      </c>
      <c r="M16" s="58" t="s">
        <v>550</v>
      </c>
      <c r="N16" s="53" t="s">
        <v>139</v>
      </c>
      <c r="O16" s="53" t="s">
        <v>140</v>
      </c>
      <c r="P16" s="54" t="s">
        <v>622</v>
      </c>
      <c r="Q16" s="14" t="s">
        <v>623</v>
      </c>
      <c r="R16" s="14" t="s">
        <v>624</v>
      </c>
      <c r="S16" s="14" t="s">
        <v>141</v>
      </c>
      <c r="T16" s="53">
        <v>8</v>
      </c>
      <c r="U16" s="14" t="s">
        <v>142</v>
      </c>
      <c r="V16" s="53" t="s">
        <v>169</v>
      </c>
      <c r="W16" s="53" t="s">
        <v>368</v>
      </c>
      <c r="Y16" s="53" t="s">
        <v>153</v>
      </c>
      <c r="Z16" s="53" t="s">
        <v>251</v>
      </c>
      <c r="AA16" s="55"/>
      <c r="AB16" s="53" t="s">
        <v>542</v>
      </c>
      <c r="AC16" s="53" t="s">
        <v>552</v>
      </c>
      <c r="AD16" s="53" t="s">
        <v>393</v>
      </c>
      <c r="AE16" s="60" t="s">
        <v>553</v>
      </c>
      <c r="AG16" s="53" t="s">
        <v>141</v>
      </c>
      <c r="AH16" s="55"/>
      <c r="AI16" s="54" t="s">
        <v>551</v>
      </c>
    </row>
    <row r="17" spans="1:35" s="53" customFormat="1" ht="15.75" x14ac:dyDescent="0.25">
      <c r="A17" s="14" t="s">
        <v>2</v>
      </c>
      <c r="B17" s="14" t="s">
        <v>98</v>
      </c>
      <c r="C17" s="14">
        <v>2</v>
      </c>
      <c r="D17" s="53" t="s">
        <v>547</v>
      </c>
      <c r="E17" s="53" t="s">
        <v>548</v>
      </c>
      <c r="F17" s="53" t="s">
        <v>537</v>
      </c>
      <c r="G17" s="53" t="s">
        <v>547</v>
      </c>
      <c r="H17" s="53">
        <v>2001</v>
      </c>
      <c r="I17" s="53" t="s">
        <v>533</v>
      </c>
      <c r="J17" s="53" t="s">
        <v>549</v>
      </c>
      <c r="K17" s="53">
        <v>8</v>
      </c>
      <c r="L17" s="53" t="s">
        <v>368</v>
      </c>
      <c r="M17" s="58" t="s">
        <v>550</v>
      </c>
      <c r="N17" s="53" t="s">
        <v>139</v>
      </c>
      <c r="O17" s="53" t="s">
        <v>140</v>
      </c>
      <c r="P17" s="54" t="s">
        <v>622</v>
      </c>
      <c r="Q17" s="14" t="s">
        <v>623</v>
      </c>
      <c r="R17" s="14" t="s">
        <v>624</v>
      </c>
      <c r="S17" s="14" t="s">
        <v>141</v>
      </c>
      <c r="T17" s="53">
        <v>8</v>
      </c>
      <c r="U17" s="14" t="s">
        <v>142</v>
      </c>
      <c r="V17" s="53" t="s">
        <v>169</v>
      </c>
      <c r="W17" s="53" t="s">
        <v>368</v>
      </c>
      <c r="X17" s="53" t="s">
        <v>557</v>
      </c>
      <c r="Y17" s="14" t="s">
        <v>153</v>
      </c>
      <c r="Z17" s="53" t="s">
        <v>257</v>
      </c>
      <c r="AA17" s="55"/>
      <c r="AB17" s="53" t="s">
        <v>558</v>
      </c>
      <c r="AC17" s="53" t="s">
        <v>552</v>
      </c>
      <c r="AD17" s="53" t="s">
        <v>145</v>
      </c>
      <c r="AE17" s="60" t="s">
        <v>559</v>
      </c>
      <c r="AF17" s="53" t="s">
        <v>557</v>
      </c>
      <c r="AG17" s="53" t="s">
        <v>141</v>
      </c>
      <c r="AH17" s="55"/>
      <c r="AI17" s="54" t="s">
        <v>551</v>
      </c>
    </row>
    <row r="18" spans="1:35" s="53" customFormat="1" x14ac:dyDescent="0.25">
      <c r="A18" s="14" t="s">
        <v>2</v>
      </c>
      <c r="B18" s="14" t="s">
        <v>98</v>
      </c>
      <c r="C18" s="14">
        <v>2</v>
      </c>
      <c r="D18" s="53" t="s">
        <v>547</v>
      </c>
      <c r="E18" s="53" t="s">
        <v>548</v>
      </c>
      <c r="F18" s="53" t="s">
        <v>537</v>
      </c>
      <c r="G18" s="53" t="s">
        <v>547</v>
      </c>
      <c r="H18" s="53">
        <v>2001</v>
      </c>
      <c r="I18" s="53" t="s">
        <v>533</v>
      </c>
      <c r="J18" s="53" t="s">
        <v>549</v>
      </c>
      <c r="K18" s="53">
        <v>8</v>
      </c>
      <c r="L18" s="53" t="s">
        <v>368</v>
      </c>
      <c r="M18" s="58" t="s">
        <v>550</v>
      </c>
      <c r="N18" s="53" t="s">
        <v>139</v>
      </c>
      <c r="O18" s="53" t="s">
        <v>140</v>
      </c>
      <c r="P18" s="54" t="s">
        <v>622</v>
      </c>
      <c r="Q18" s="14" t="s">
        <v>623</v>
      </c>
      <c r="R18" s="14" t="s">
        <v>624</v>
      </c>
      <c r="S18" s="14" t="s">
        <v>141</v>
      </c>
      <c r="T18" s="53">
        <v>8</v>
      </c>
      <c r="U18" s="14" t="s">
        <v>142</v>
      </c>
      <c r="V18" s="53" t="s">
        <v>169</v>
      </c>
      <c r="W18" s="53" t="s">
        <v>368</v>
      </c>
      <c r="Y18" s="53" t="s">
        <v>153</v>
      </c>
      <c r="Z18" s="53" t="s">
        <v>169</v>
      </c>
      <c r="AA18" s="55"/>
      <c r="AB18" s="53" t="s">
        <v>542</v>
      </c>
      <c r="AC18" s="53" t="s">
        <v>552</v>
      </c>
      <c r="AD18" s="53" t="s">
        <v>393</v>
      </c>
      <c r="AE18" s="60" t="s">
        <v>553</v>
      </c>
      <c r="AG18" s="53" t="s">
        <v>141</v>
      </c>
      <c r="AH18" s="55"/>
      <c r="AI18" s="54" t="s">
        <v>551</v>
      </c>
    </row>
    <row r="19" spans="1:35" s="53" customFormat="1" ht="15.75" x14ac:dyDescent="0.25">
      <c r="A19" s="14" t="s">
        <v>2</v>
      </c>
      <c r="B19" s="14" t="s">
        <v>98</v>
      </c>
      <c r="C19" s="14">
        <v>2</v>
      </c>
      <c r="D19" s="53" t="s">
        <v>547</v>
      </c>
      <c r="E19" s="53" t="s">
        <v>548</v>
      </c>
      <c r="F19" s="53" t="s">
        <v>537</v>
      </c>
      <c r="G19" s="53" t="s">
        <v>547</v>
      </c>
      <c r="H19" s="53">
        <v>2001</v>
      </c>
      <c r="I19" s="53" t="s">
        <v>533</v>
      </c>
      <c r="J19" s="53" t="s">
        <v>549</v>
      </c>
      <c r="K19" s="53">
        <v>8</v>
      </c>
      <c r="L19" s="53" t="s">
        <v>368</v>
      </c>
      <c r="M19" s="58" t="s">
        <v>550</v>
      </c>
      <c r="N19" s="53" t="s">
        <v>139</v>
      </c>
      <c r="O19" s="53" t="s">
        <v>140</v>
      </c>
      <c r="P19" s="54" t="s">
        <v>622</v>
      </c>
      <c r="Q19" s="14" t="s">
        <v>623</v>
      </c>
      <c r="R19" s="14" t="s">
        <v>624</v>
      </c>
      <c r="S19" s="14" t="s">
        <v>141</v>
      </c>
      <c r="T19" s="53">
        <v>8</v>
      </c>
      <c r="U19" s="14" t="s">
        <v>142</v>
      </c>
      <c r="V19" s="53" t="s">
        <v>169</v>
      </c>
      <c r="W19" s="53" t="s">
        <v>368</v>
      </c>
      <c r="X19" s="53" t="s">
        <v>560</v>
      </c>
      <c r="Y19" s="53" t="s">
        <v>155</v>
      </c>
      <c r="Z19" s="53" t="s">
        <v>256</v>
      </c>
      <c r="AA19" s="55"/>
      <c r="AB19" s="53" t="s">
        <v>561</v>
      </c>
      <c r="AC19" s="53" t="s">
        <v>562</v>
      </c>
      <c r="AD19" s="53" t="s">
        <v>145</v>
      </c>
      <c r="AF19" s="53" t="s">
        <v>560</v>
      </c>
      <c r="AG19" s="53" t="s">
        <v>141</v>
      </c>
      <c r="AH19" s="55"/>
      <c r="AI19" s="54" t="s">
        <v>551</v>
      </c>
    </row>
    <row r="20" spans="1:35" s="53" customFormat="1" ht="15.75" x14ac:dyDescent="0.25">
      <c r="A20" s="14" t="s">
        <v>2</v>
      </c>
      <c r="B20" s="14" t="s">
        <v>98</v>
      </c>
      <c r="C20" s="14">
        <v>2</v>
      </c>
      <c r="D20" s="53" t="s">
        <v>547</v>
      </c>
      <c r="E20" s="53" t="s">
        <v>548</v>
      </c>
      <c r="F20" s="53" t="s">
        <v>537</v>
      </c>
      <c r="G20" s="53" t="s">
        <v>547</v>
      </c>
      <c r="H20" s="53">
        <v>2001</v>
      </c>
      <c r="I20" s="53" t="s">
        <v>533</v>
      </c>
      <c r="J20" s="53" t="s">
        <v>549</v>
      </c>
      <c r="K20" s="53">
        <v>8</v>
      </c>
      <c r="L20" s="53" t="s">
        <v>368</v>
      </c>
      <c r="M20" s="58" t="s">
        <v>550</v>
      </c>
      <c r="N20" s="53" t="s">
        <v>139</v>
      </c>
      <c r="O20" s="53" t="s">
        <v>140</v>
      </c>
      <c r="P20" s="54" t="s">
        <v>622</v>
      </c>
      <c r="Q20" s="14" t="s">
        <v>623</v>
      </c>
      <c r="R20" s="14" t="s">
        <v>624</v>
      </c>
      <c r="S20" s="14" t="s">
        <v>141</v>
      </c>
      <c r="T20" s="53">
        <v>8</v>
      </c>
      <c r="U20" s="14" t="s">
        <v>142</v>
      </c>
      <c r="V20" s="53" t="s">
        <v>169</v>
      </c>
      <c r="W20" s="53" t="s">
        <v>368</v>
      </c>
      <c r="X20" s="53" t="s">
        <v>554</v>
      </c>
      <c r="Y20" s="14" t="s">
        <v>158</v>
      </c>
      <c r="Z20" s="53" t="s">
        <v>210</v>
      </c>
      <c r="AA20" s="55"/>
      <c r="AB20" s="53" t="s">
        <v>563</v>
      </c>
      <c r="AC20" s="53" t="s">
        <v>564</v>
      </c>
      <c r="AD20" s="53" t="s">
        <v>145</v>
      </c>
      <c r="AE20" s="60" t="s">
        <v>556</v>
      </c>
      <c r="AF20" s="53" t="s">
        <v>554</v>
      </c>
      <c r="AG20" s="53" t="s">
        <v>141</v>
      </c>
      <c r="AH20" s="55"/>
      <c r="AI20" s="54" t="s">
        <v>551</v>
      </c>
    </row>
    <row r="21" spans="1:35" s="53" customFormat="1" x14ac:dyDescent="0.25">
      <c r="A21" s="14" t="s">
        <v>2</v>
      </c>
      <c r="B21" s="53" t="s">
        <v>98</v>
      </c>
      <c r="C21" s="14">
        <v>3</v>
      </c>
      <c r="D21" s="53" t="s">
        <v>565</v>
      </c>
      <c r="E21" s="53" t="s">
        <v>566</v>
      </c>
      <c r="F21" s="53" t="s">
        <v>537</v>
      </c>
      <c r="G21" s="53" t="s">
        <v>565</v>
      </c>
      <c r="H21" s="53">
        <v>2002</v>
      </c>
      <c r="I21" s="53" t="s">
        <v>567</v>
      </c>
      <c r="J21" s="53" t="s">
        <v>568</v>
      </c>
      <c r="K21" s="53">
        <v>8</v>
      </c>
      <c r="L21" s="53" t="s">
        <v>368</v>
      </c>
      <c r="M21" s="58" t="s">
        <v>550</v>
      </c>
      <c r="N21" s="53" t="s">
        <v>139</v>
      </c>
      <c r="O21" s="53" t="s">
        <v>140</v>
      </c>
      <c r="P21" s="54" t="s">
        <v>625</v>
      </c>
      <c r="Q21" s="53" t="s">
        <v>626</v>
      </c>
      <c r="R21" s="14" t="s">
        <v>627</v>
      </c>
      <c r="S21" s="53" t="s">
        <v>141</v>
      </c>
      <c r="T21" s="53">
        <v>10</v>
      </c>
      <c r="U21" s="53" t="s">
        <v>142</v>
      </c>
      <c r="V21" s="53" t="s">
        <v>169</v>
      </c>
      <c r="W21" s="53" t="s">
        <v>368</v>
      </c>
      <c r="Y21" s="53" t="s">
        <v>153</v>
      </c>
      <c r="Z21" s="53" t="s">
        <v>265</v>
      </c>
      <c r="AA21" s="55"/>
      <c r="AB21" s="53" t="s">
        <v>542</v>
      </c>
      <c r="AC21" s="53" t="s">
        <v>552</v>
      </c>
      <c r="AD21" s="53" t="s">
        <v>393</v>
      </c>
      <c r="AE21" s="53" t="s">
        <v>570</v>
      </c>
      <c r="AG21" s="53" t="s">
        <v>141</v>
      </c>
      <c r="AH21" s="55"/>
      <c r="AI21" s="54" t="s">
        <v>569</v>
      </c>
    </row>
    <row r="22" spans="1:35" s="53" customFormat="1" x14ac:dyDescent="0.25">
      <c r="A22" s="14" t="s">
        <v>2</v>
      </c>
      <c r="B22" s="53" t="s">
        <v>98</v>
      </c>
      <c r="C22" s="14">
        <v>3</v>
      </c>
      <c r="D22" s="53" t="s">
        <v>565</v>
      </c>
      <c r="E22" s="53" t="s">
        <v>566</v>
      </c>
      <c r="F22" s="53" t="s">
        <v>537</v>
      </c>
      <c r="G22" s="53" t="s">
        <v>565</v>
      </c>
      <c r="H22" s="53">
        <v>2002</v>
      </c>
      <c r="I22" s="53" t="s">
        <v>567</v>
      </c>
      <c r="J22" s="53" t="s">
        <v>568</v>
      </c>
      <c r="K22" s="53">
        <v>8</v>
      </c>
      <c r="L22" s="53" t="s">
        <v>368</v>
      </c>
      <c r="M22" s="58" t="s">
        <v>550</v>
      </c>
      <c r="N22" s="53" t="s">
        <v>139</v>
      </c>
      <c r="O22" s="53" t="s">
        <v>140</v>
      </c>
      <c r="P22" s="54" t="s">
        <v>625</v>
      </c>
      <c r="Q22" s="53" t="s">
        <v>626</v>
      </c>
      <c r="R22" s="14" t="s">
        <v>627</v>
      </c>
      <c r="S22" s="53" t="s">
        <v>141</v>
      </c>
      <c r="T22" s="53">
        <v>10</v>
      </c>
      <c r="U22" s="53" t="s">
        <v>142</v>
      </c>
      <c r="V22" s="53" t="s">
        <v>169</v>
      </c>
      <c r="W22" s="53" t="s">
        <v>368</v>
      </c>
      <c r="X22" s="53" t="s">
        <v>570</v>
      </c>
      <c r="Y22" s="14" t="s">
        <v>153</v>
      </c>
      <c r="Z22" s="53" t="s">
        <v>206</v>
      </c>
      <c r="AA22" s="55"/>
      <c r="AB22" s="53" t="s">
        <v>571</v>
      </c>
      <c r="AC22" s="53" t="s">
        <v>552</v>
      </c>
      <c r="AD22" s="53" t="s">
        <v>370</v>
      </c>
      <c r="AE22" s="53" t="s">
        <v>572</v>
      </c>
      <c r="AF22" s="53" t="s">
        <v>570</v>
      </c>
      <c r="AG22" s="53" t="s">
        <v>141</v>
      </c>
      <c r="AH22" s="55"/>
      <c r="AI22" s="54" t="s">
        <v>569</v>
      </c>
    </row>
    <row r="23" spans="1:35" s="53" customFormat="1" x14ac:dyDescent="0.25">
      <c r="A23" s="14" t="s">
        <v>2</v>
      </c>
      <c r="B23" s="53" t="s">
        <v>98</v>
      </c>
      <c r="C23" s="14">
        <v>3</v>
      </c>
      <c r="D23" s="53" t="s">
        <v>565</v>
      </c>
      <c r="E23" s="53" t="s">
        <v>566</v>
      </c>
      <c r="F23" s="53" t="s">
        <v>537</v>
      </c>
      <c r="G23" s="53" t="s">
        <v>565</v>
      </c>
      <c r="H23" s="53">
        <v>2002</v>
      </c>
      <c r="I23" s="53" t="s">
        <v>567</v>
      </c>
      <c r="J23" s="53" t="s">
        <v>568</v>
      </c>
      <c r="K23" s="53">
        <v>8</v>
      </c>
      <c r="L23" s="53" t="s">
        <v>368</v>
      </c>
      <c r="M23" s="58" t="s">
        <v>550</v>
      </c>
      <c r="N23" s="53" t="s">
        <v>139</v>
      </c>
      <c r="O23" s="53" t="s">
        <v>140</v>
      </c>
      <c r="P23" s="54" t="s">
        <v>625</v>
      </c>
      <c r="Q23" s="53" t="s">
        <v>626</v>
      </c>
      <c r="R23" s="14" t="s">
        <v>627</v>
      </c>
      <c r="S23" s="53" t="s">
        <v>141</v>
      </c>
      <c r="T23" s="53">
        <v>10</v>
      </c>
      <c r="U23" s="53" t="s">
        <v>142</v>
      </c>
      <c r="V23" s="53" t="s">
        <v>169</v>
      </c>
      <c r="W23" s="53" t="s">
        <v>368</v>
      </c>
      <c r="Y23" s="53" t="s">
        <v>153</v>
      </c>
      <c r="Z23" s="53" t="s">
        <v>251</v>
      </c>
      <c r="AA23" s="55"/>
      <c r="AB23" s="53" t="s">
        <v>542</v>
      </c>
      <c r="AC23" s="53" t="s">
        <v>552</v>
      </c>
      <c r="AD23" s="53" t="s">
        <v>393</v>
      </c>
      <c r="AE23" s="53" t="s">
        <v>570</v>
      </c>
      <c r="AG23" s="53" t="s">
        <v>141</v>
      </c>
      <c r="AH23" s="55"/>
      <c r="AI23" s="54" t="s">
        <v>569</v>
      </c>
    </row>
    <row r="24" spans="1:35" s="53" customFormat="1" x14ac:dyDescent="0.25">
      <c r="A24" s="14" t="s">
        <v>2</v>
      </c>
      <c r="B24" s="53" t="s">
        <v>98</v>
      </c>
      <c r="C24" s="53">
        <v>3</v>
      </c>
      <c r="D24" s="53" t="s">
        <v>565</v>
      </c>
      <c r="E24" s="53" t="s">
        <v>566</v>
      </c>
      <c r="F24" s="53" t="s">
        <v>537</v>
      </c>
      <c r="G24" s="53" t="s">
        <v>565</v>
      </c>
      <c r="H24" s="53">
        <v>2002</v>
      </c>
      <c r="I24" s="53" t="s">
        <v>567</v>
      </c>
      <c r="J24" s="53" t="s">
        <v>568</v>
      </c>
      <c r="K24" s="53">
        <v>8</v>
      </c>
      <c r="L24" s="53" t="s">
        <v>368</v>
      </c>
      <c r="M24" s="53" t="s">
        <v>550</v>
      </c>
      <c r="N24" s="53" t="s">
        <v>139</v>
      </c>
      <c r="O24" s="53" t="s">
        <v>140</v>
      </c>
      <c r="P24" s="54" t="s">
        <v>625</v>
      </c>
      <c r="Q24" s="53" t="s">
        <v>626</v>
      </c>
      <c r="R24" s="14" t="s">
        <v>627</v>
      </c>
      <c r="S24" s="53" t="s">
        <v>141</v>
      </c>
      <c r="T24" s="53">
        <v>10</v>
      </c>
      <c r="U24" s="53" t="s">
        <v>142</v>
      </c>
      <c r="V24" s="53" t="s">
        <v>169</v>
      </c>
      <c r="W24" s="53" t="s">
        <v>368</v>
      </c>
      <c r="Y24" s="53" t="s">
        <v>153</v>
      </c>
      <c r="Z24" s="53" t="s">
        <v>257</v>
      </c>
      <c r="AA24" s="55"/>
      <c r="AB24" s="53" t="s">
        <v>542</v>
      </c>
      <c r="AC24" s="53" t="s">
        <v>552</v>
      </c>
      <c r="AD24" s="53" t="s">
        <v>393</v>
      </c>
      <c r="AE24" s="53" t="s">
        <v>570</v>
      </c>
      <c r="AG24" s="53" t="s">
        <v>141</v>
      </c>
      <c r="AH24" s="55"/>
      <c r="AI24" s="54" t="s">
        <v>569</v>
      </c>
    </row>
    <row r="25" spans="1:35" s="53" customFormat="1" x14ac:dyDescent="0.25">
      <c r="A25" s="14" t="s">
        <v>2</v>
      </c>
      <c r="B25" s="53" t="s">
        <v>98</v>
      </c>
      <c r="C25" s="53">
        <v>3</v>
      </c>
      <c r="D25" s="53" t="s">
        <v>565</v>
      </c>
      <c r="E25" s="53" t="s">
        <v>566</v>
      </c>
      <c r="F25" s="53" t="s">
        <v>537</v>
      </c>
      <c r="G25" s="53" t="s">
        <v>565</v>
      </c>
      <c r="H25" s="53">
        <v>2002</v>
      </c>
      <c r="I25" s="53" t="s">
        <v>567</v>
      </c>
      <c r="J25" s="53" t="s">
        <v>568</v>
      </c>
      <c r="K25" s="53">
        <v>8</v>
      </c>
      <c r="L25" s="53" t="s">
        <v>368</v>
      </c>
      <c r="M25" s="53" t="s">
        <v>550</v>
      </c>
      <c r="N25" s="53" t="s">
        <v>139</v>
      </c>
      <c r="O25" s="53" t="s">
        <v>140</v>
      </c>
      <c r="P25" s="54" t="s">
        <v>625</v>
      </c>
      <c r="Q25" s="53" t="s">
        <v>626</v>
      </c>
      <c r="R25" s="14" t="s">
        <v>627</v>
      </c>
      <c r="S25" s="53" t="s">
        <v>141</v>
      </c>
      <c r="T25" s="53">
        <v>10</v>
      </c>
      <c r="U25" s="53" t="s">
        <v>142</v>
      </c>
      <c r="V25" s="53" t="s">
        <v>169</v>
      </c>
      <c r="W25" s="53" t="s">
        <v>368</v>
      </c>
      <c r="Y25" s="53" t="s">
        <v>153</v>
      </c>
      <c r="Z25" s="53" t="s">
        <v>169</v>
      </c>
      <c r="AA25" s="55"/>
      <c r="AB25" s="53" t="s">
        <v>573</v>
      </c>
      <c r="AC25" s="53" t="s">
        <v>552</v>
      </c>
      <c r="AD25" s="53" t="s">
        <v>393</v>
      </c>
      <c r="AE25" s="53" t="s">
        <v>570</v>
      </c>
      <c r="AG25" s="53" t="s">
        <v>141</v>
      </c>
      <c r="AH25" s="55"/>
      <c r="AI25" s="54" t="s">
        <v>569</v>
      </c>
    </row>
    <row r="26" spans="1:35" s="53" customFormat="1" x14ac:dyDescent="0.25">
      <c r="A26" s="14" t="s">
        <v>2</v>
      </c>
      <c r="B26" s="53" t="s">
        <v>98</v>
      </c>
      <c r="C26" s="53">
        <v>3</v>
      </c>
      <c r="D26" s="53" t="s">
        <v>565</v>
      </c>
      <c r="E26" s="53" t="s">
        <v>566</v>
      </c>
      <c r="F26" s="53" t="s">
        <v>537</v>
      </c>
      <c r="G26" s="53" t="s">
        <v>565</v>
      </c>
      <c r="H26" s="53">
        <v>2002</v>
      </c>
      <c r="I26" s="53" t="s">
        <v>567</v>
      </c>
      <c r="J26" s="53" t="s">
        <v>568</v>
      </c>
      <c r="K26" s="53">
        <v>8</v>
      </c>
      <c r="L26" s="53" t="s">
        <v>368</v>
      </c>
      <c r="M26" s="53" t="s">
        <v>550</v>
      </c>
      <c r="N26" s="53" t="s">
        <v>139</v>
      </c>
      <c r="O26" s="53" t="s">
        <v>140</v>
      </c>
      <c r="P26" s="54" t="s">
        <v>625</v>
      </c>
      <c r="Q26" s="53" t="s">
        <v>626</v>
      </c>
      <c r="R26" s="14" t="s">
        <v>627</v>
      </c>
      <c r="S26" s="53" t="s">
        <v>141</v>
      </c>
      <c r="T26" s="53">
        <v>10</v>
      </c>
      <c r="U26" s="53" t="s">
        <v>142</v>
      </c>
      <c r="V26" s="53" t="s">
        <v>169</v>
      </c>
      <c r="W26" s="53" t="s">
        <v>368</v>
      </c>
      <c r="X26" s="53" t="s">
        <v>574</v>
      </c>
      <c r="Y26" s="14" t="s">
        <v>155</v>
      </c>
      <c r="Z26" s="53" t="s">
        <v>250</v>
      </c>
      <c r="AA26" s="55"/>
      <c r="AB26" s="53" t="s">
        <v>575</v>
      </c>
      <c r="AC26" s="53" t="s">
        <v>576</v>
      </c>
      <c r="AD26" s="53" t="s">
        <v>382</v>
      </c>
      <c r="AF26" s="53" t="s">
        <v>574</v>
      </c>
      <c r="AG26" s="53" t="s">
        <v>141</v>
      </c>
      <c r="AH26" s="55"/>
      <c r="AI26" s="54" t="s">
        <v>569</v>
      </c>
    </row>
    <row r="27" spans="1:35" s="53" customFormat="1" x14ac:dyDescent="0.25">
      <c r="A27" s="14" t="s">
        <v>2</v>
      </c>
      <c r="B27" s="53" t="s">
        <v>98</v>
      </c>
      <c r="C27" s="53">
        <v>3</v>
      </c>
      <c r="D27" s="53" t="s">
        <v>565</v>
      </c>
      <c r="E27" s="53" t="s">
        <v>566</v>
      </c>
      <c r="F27" s="53" t="s">
        <v>537</v>
      </c>
      <c r="G27" s="53" t="s">
        <v>565</v>
      </c>
      <c r="H27" s="53">
        <v>2002</v>
      </c>
      <c r="I27" s="53" t="s">
        <v>567</v>
      </c>
      <c r="J27" s="53" t="s">
        <v>568</v>
      </c>
      <c r="K27" s="53">
        <v>8</v>
      </c>
      <c r="L27" s="53" t="s">
        <v>368</v>
      </c>
      <c r="M27" s="53" t="s">
        <v>550</v>
      </c>
      <c r="N27" s="53" t="s">
        <v>139</v>
      </c>
      <c r="O27" s="53" t="s">
        <v>140</v>
      </c>
      <c r="P27" s="54" t="s">
        <v>625</v>
      </c>
      <c r="Q27" s="53" t="s">
        <v>626</v>
      </c>
      <c r="R27" s="14" t="s">
        <v>627</v>
      </c>
      <c r="S27" s="53" t="s">
        <v>141</v>
      </c>
      <c r="T27" s="53">
        <v>10</v>
      </c>
      <c r="U27" s="53" t="s">
        <v>142</v>
      </c>
      <c r="V27" s="53" t="s">
        <v>169</v>
      </c>
      <c r="W27" s="53" t="s">
        <v>368</v>
      </c>
      <c r="X27" s="53" t="s">
        <v>574</v>
      </c>
      <c r="Y27" s="53" t="s">
        <v>155</v>
      </c>
      <c r="Z27" s="53" t="s">
        <v>250</v>
      </c>
      <c r="AA27" s="55"/>
      <c r="AB27" s="53" t="s">
        <v>577</v>
      </c>
      <c r="AC27" s="53" t="s">
        <v>578</v>
      </c>
      <c r="AD27" s="53" t="s">
        <v>382</v>
      </c>
      <c r="AF27" s="53" t="s">
        <v>574</v>
      </c>
      <c r="AG27" s="53" t="s">
        <v>141</v>
      </c>
      <c r="AH27" s="55"/>
      <c r="AI27" s="54" t="s">
        <v>569</v>
      </c>
    </row>
    <row r="28" spans="1:35" s="53" customFormat="1" x14ac:dyDescent="0.25">
      <c r="A28" s="14" t="s">
        <v>2</v>
      </c>
      <c r="B28" s="53" t="s">
        <v>98</v>
      </c>
      <c r="C28" s="53">
        <v>3</v>
      </c>
      <c r="D28" s="53" t="s">
        <v>565</v>
      </c>
      <c r="E28" s="53" t="s">
        <v>566</v>
      </c>
      <c r="F28" s="53" t="s">
        <v>537</v>
      </c>
      <c r="G28" s="53" t="s">
        <v>565</v>
      </c>
      <c r="H28" s="53">
        <v>2002</v>
      </c>
      <c r="I28" s="53" t="s">
        <v>567</v>
      </c>
      <c r="J28" s="53" t="s">
        <v>568</v>
      </c>
      <c r="K28" s="53">
        <v>8</v>
      </c>
      <c r="L28" s="53" t="s">
        <v>368</v>
      </c>
      <c r="M28" s="53" t="s">
        <v>550</v>
      </c>
      <c r="N28" s="53" t="s">
        <v>139</v>
      </c>
      <c r="O28" s="53" t="s">
        <v>140</v>
      </c>
      <c r="P28" s="54" t="s">
        <v>625</v>
      </c>
      <c r="Q28" s="53" t="s">
        <v>626</v>
      </c>
      <c r="R28" s="14" t="s">
        <v>627</v>
      </c>
      <c r="S28" s="53" t="s">
        <v>141</v>
      </c>
      <c r="T28" s="53">
        <v>10</v>
      </c>
      <c r="U28" s="53" t="s">
        <v>142</v>
      </c>
      <c r="V28" s="53" t="s">
        <v>169</v>
      </c>
      <c r="W28" s="53" t="s">
        <v>368</v>
      </c>
      <c r="X28" s="53" t="s">
        <v>570</v>
      </c>
      <c r="Y28" s="14" t="s">
        <v>158</v>
      </c>
      <c r="Z28" s="53" t="s">
        <v>210</v>
      </c>
      <c r="AA28" s="55"/>
      <c r="AB28" s="53" t="s">
        <v>579</v>
      </c>
      <c r="AC28" s="53" t="s">
        <v>564</v>
      </c>
      <c r="AD28" s="53" t="s">
        <v>145</v>
      </c>
      <c r="AE28" s="53" t="s">
        <v>572</v>
      </c>
      <c r="AF28" s="53" t="s">
        <v>570</v>
      </c>
      <c r="AG28" s="53" t="s">
        <v>141</v>
      </c>
      <c r="AH28" s="55"/>
      <c r="AI28" s="54" t="s">
        <v>569</v>
      </c>
    </row>
    <row r="29" spans="1:35" s="53" customFormat="1" x14ac:dyDescent="0.25">
      <c r="A29" s="14" t="s">
        <v>2</v>
      </c>
      <c r="B29" s="53" t="s">
        <v>98</v>
      </c>
      <c r="C29" s="53">
        <v>4</v>
      </c>
      <c r="D29" s="53" t="s">
        <v>580</v>
      </c>
      <c r="E29" s="53" t="s">
        <v>581</v>
      </c>
      <c r="F29" s="53" t="s">
        <v>537</v>
      </c>
      <c r="G29" s="53" t="s">
        <v>580</v>
      </c>
      <c r="H29" s="53">
        <v>2002</v>
      </c>
      <c r="I29" s="53" t="s">
        <v>533</v>
      </c>
      <c r="J29" s="53" t="s">
        <v>534</v>
      </c>
      <c r="K29" s="53" t="s">
        <v>582</v>
      </c>
      <c r="L29" s="53" t="s">
        <v>371</v>
      </c>
      <c r="M29" s="53" t="s">
        <v>540</v>
      </c>
      <c r="N29" s="53" t="s">
        <v>383</v>
      </c>
      <c r="O29" s="53" t="s">
        <v>402</v>
      </c>
      <c r="P29" s="53" t="s">
        <v>583</v>
      </c>
      <c r="Q29" s="53">
        <v>100</v>
      </c>
      <c r="R29" s="53">
        <v>200</v>
      </c>
      <c r="S29" s="53" t="s">
        <v>141</v>
      </c>
      <c r="T29" s="53" t="s">
        <v>584</v>
      </c>
      <c r="U29" s="53" t="s">
        <v>380</v>
      </c>
      <c r="V29" s="53" t="s">
        <v>401</v>
      </c>
      <c r="W29" s="53" t="s">
        <v>138</v>
      </c>
      <c r="X29" s="53">
        <v>100</v>
      </c>
      <c r="Y29" s="53" t="s">
        <v>155</v>
      </c>
      <c r="Z29" s="53" t="s">
        <v>224</v>
      </c>
      <c r="AA29" s="55"/>
      <c r="AB29" s="53" t="s">
        <v>585</v>
      </c>
      <c r="AC29" s="53" t="s">
        <v>586</v>
      </c>
      <c r="AD29" s="53" t="s">
        <v>145</v>
      </c>
      <c r="AF29" s="53">
        <v>100</v>
      </c>
      <c r="AG29" s="53" t="s">
        <v>141</v>
      </c>
      <c r="AH29" s="55"/>
    </row>
    <row r="30" spans="1:35" s="53" customFormat="1" x14ac:dyDescent="0.25">
      <c r="A30" s="14" t="s">
        <v>2</v>
      </c>
      <c r="B30" s="53" t="s">
        <v>98</v>
      </c>
      <c r="C30" s="53">
        <v>4</v>
      </c>
      <c r="D30" s="53" t="s">
        <v>580</v>
      </c>
      <c r="E30" s="53" t="s">
        <v>581</v>
      </c>
      <c r="F30" s="53" t="s">
        <v>537</v>
      </c>
      <c r="G30" s="53" t="s">
        <v>580</v>
      </c>
      <c r="H30" s="53">
        <v>2002</v>
      </c>
      <c r="I30" s="53" t="s">
        <v>533</v>
      </c>
      <c r="J30" s="53" t="s">
        <v>534</v>
      </c>
      <c r="K30" s="53" t="s">
        <v>582</v>
      </c>
      <c r="L30" s="53" t="s">
        <v>371</v>
      </c>
      <c r="M30" s="53" t="s">
        <v>540</v>
      </c>
      <c r="N30" s="53" t="s">
        <v>383</v>
      </c>
      <c r="O30" s="53" t="s">
        <v>402</v>
      </c>
      <c r="P30" s="53" t="s">
        <v>583</v>
      </c>
      <c r="Q30" s="53">
        <v>100</v>
      </c>
      <c r="R30" s="53">
        <v>200</v>
      </c>
      <c r="S30" s="53" t="s">
        <v>141</v>
      </c>
      <c r="T30" s="53" t="s">
        <v>584</v>
      </c>
      <c r="U30" s="53" t="s">
        <v>380</v>
      </c>
      <c r="V30" s="53" t="s">
        <v>401</v>
      </c>
      <c r="W30" s="53" t="s">
        <v>138</v>
      </c>
      <c r="X30" s="53">
        <v>200</v>
      </c>
      <c r="Y30" s="53" t="s">
        <v>152</v>
      </c>
      <c r="Z30" s="53" t="s">
        <v>197</v>
      </c>
      <c r="AA30" s="55"/>
      <c r="AB30" s="53" t="s">
        <v>587</v>
      </c>
      <c r="AC30" s="53" t="s">
        <v>588</v>
      </c>
      <c r="AD30" s="53" t="s">
        <v>145</v>
      </c>
      <c r="AE30" s="53">
        <v>100</v>
      </c>
      <c r="AF30" s="53">
        <v>200</v>
      </c>
      <c r="AG30" s="53" t="s">
        <v>141</v>
      </c>
      <c r="AH30" s="55"/>
    </row>
    <row r="31" spans="1:35" s="53" customFormat="1" x14ac:dyDescent="0.25">
      <c r="A31" s="14" t="s">
        <v>2</v>
      </c>
      <c r="B31" s="53" t="s">
        <v>98</v>
      </c>
      <c r="C31" s="53">
        <v>4</v>
      </c>
      <c r="D31" s="53" t="s">
        <v>580</v>
      </c>
      <c r="E31" s="53" t="s">
        <v>581</v>
      </c>
      <c r="F31" s="53" t="s">
        <v>537</v>
      </c>
      <c r="G31" s="53" t="s">
        <v>580</v>
      </c>
      <c r="H31" s="53">
        <v>2002</v>
      </c>
      <c r="I31" s="53" t="s">
        <v>533</v>
      </c>
      <c r="J31" s="53" t="s">
        <v>534</v>
      </c>
      <c r="L31" s="53" t="s">
        <v>371</v>
      </c>
      <c r="M31" s="53" t="s">
        <v>540</v>
      </c>
      <c r="N31" s="53" t="s">
        <v>383</v>
      </c>
      <c r="O31" s="53" t="s">
        <v>402</v>
      </c>
      <c r="P31" s="53" t="s">
        <v>583</v>
      </c>
      <c r="Q31" s="53">
        <v>100</v>
      </c>
      <c r="R31" s="53">
        <v>200</v>
      </c>
      <c r="S31" s="53" t="s">
        <v>141</v>
      </c>
      <c r="T31" s="53" t="s">
        <v>584</v>
      </c>
      <c r="U31" s="53" t="s">
        <v>380</v>
      </c>
      <c r="V31" s="53" t="s">
        <v>401</v>
      </c>
      <c r="W31" s="53" t="s">
        <v>368</v>
      </c>
      <c r="Y31" s="53" t="s">
        <v>157</v>
      </c>
      <c r="Z31" s="53" t="s">
        <v>175</v>
      </c>
      <c r="AA31" s="55"/>
      <c r="AB31" s="53" t="s">
        <v>589</v>
      </c>
      <c r="AC31" s="53" t="s">
        <v>590</v>
      </c>
      <c r="AD31" s="53" t="s">
        <v>393</v>
      </c>
      <c r="AE31" s="53">
        <v>200</v>
      </c>
      <c r="AG31" s="53" t="s">
        <v>141</v>
      </c>
      <c r="AH31" s="55"/>
    </row>
    <row r="32" spans="1:35" s="53" customFormat="1" x14ac:dyDescent="0.25">
      <c r="A32" s="14" t="s">
        <v>2</v>
      </c>
      <c r="B32" s="53" t="s">
        <v>98</v>
      </c>
      <c r="C32" s="53">
        <v>4</v>
      </c>
      <c r="D32" s="53" t="s">
        <v>580</v>
      </c>
      <c r="E32" s="53" t="s">
        <v>581</v>
      </c>
      <c r="F32" s="53" t="s">
        <v>537</v>
      </c>
      <c r="G32" s="53" t="s">
        <v>580</v>
      </c>
      <c r="H32" s="53">
        <v>2002</v>
      </c>
      <c r="I32" s="53" t="s">
        <v>533</v>
      </c>
      <c r="J32" s="53" t="s">
        <v>534</v>
      </c>
      <c r="K32" s="53" t="s">
        <v>582</v>
      </c>
      <c r="L32" s="53" t="s">
        <v>371</v>
      </c>
      <c r="M32" s="53" t="s">
        <v>540</v>
      </c>
      <c r="N32" s="53" t="s">
        <v>383</v>
      </c>
      <c r="O32" s="53" t="s">
        <v>402</v>
      </c>
      <c r="P32" s="53" t="s">
        <v>583</v>
      </c>
      <c r="Q32" s="53">
        <v>100</v>
      </c>
      <c r="R32" s="53">
        <v>200</v>
      </c>
      <c r="S32" s="53" t="s">
        <v>141</v>
      </c>
      <c r="T32" s="53" t="s">
        <v>584</v>
      </c>
      <c r="U32" s="53" t="s">
        <v>380</v>
      </c>
      <c r="V32" s="53" t="s">
        <v>401</v>
      </c>
      <c r="W32" s="53" t="s">
        <v>368</v>
      </c>
      <c r="X32" s="53">
        <v>100</v>
      </c>
      <c r="Y32" s="53" t="s">
        <v>153</v>
      </c>
      <c r="Z32" s="53" t="s">
        <v>265</v>
      </c>
      <c r="AA32" s="55"/>
      <c r="AB32" s="53" t="s">
        <v>591</v>
      </c>
      <c r="AC32" s="53" t="s">
        <v>592</v>
      </c>
      <c r="AD32" s="53" t="s">
        <v>382</v>
      </c>
      <c r="AF32" s="53">
        <v>100</v>
      </c>
      <c r="AG32" s="53" t="s">
        <v>141</v>
      </c>
      <c r="AH32" s="55"/>
      <c r="AI32" s="53" t="s">
        <v>593</v>
      </c>
    </row>
    <row r="33" spans="1:35" s="53" customFormat="1" x14ac:dyDescent="0.25">
      <c r="A33" s="14" t="s">
        <v>2</v>
      </c>
      <c r="B33" s="53" t="s">
        <v>98</v>
      </c>
      <c r="C33" s="53">
        <v>4</v>
      </c>
      <c r="D33" s="53" t="s">
        <v>580</v>
      </c>
      <c r="E33" s="53" t="s">
        <v>581</v>
      </c>
      <c r="F33" s="53" t="s">
        <v>537</v>
      </c>
      <c r="G33" s="53" t="s">
        <v>580</v>
      </c>
      <c r="H33" s="53">
        <v>2002</v>
      </c>
      <c r="I33" s="53" t="s">
        <v>533</v>
      </c>
      <c r="J33" s="53" t="s">
        <v>534</v>
      </c>
      <c r="K33" s="53" t="s">
        <v>582</v>
      </c>
      <c r="L33" s="53" t="s">
        <v>371</v>
      </c>
      <c r="M33" s="53" t="s">
        <v>540</v>
      </c>
      <c r="N33" s="53" t="s">
        <v>383</v>
      </c>
      <c r="O33" s="53" t="s">
        <v>402</v>
      </c>
      <c r="P33" s="53" t="s">
        <v>583</v>
      </c>
      <c r="Q33" s="53">
        <v>100</v>
      </c>
      <c r="R33" s="53">
        <v>200</v>
      </c>
      <c r="S33" s="53" t="s">
        <v>141</v>
      </c>
      <c r="T33" s="53" t="s">
        <v>584</v>
      </c>
      <c r="U33" s="53" t="s">
        <v>380</v>
      </c>
      <c r="V33" s="53" t="s">
        <v>401</v>
      </c>
      <c r="W33" s="53" t="s">
        <v>368</v>
      </c>
      <c r="X33" s="53">
        <v>100</v>
      </c>
      <c r="Y33" s="14" t="s">
        <v>153</v>
      </c>
      <c r="Z33" s="53" t="s">
        <v>251</v>
      </c>
      <c r="AA33" s="55"/>
      <c r="AB33" s="53" t="s">
        <v>594</v>
      </c>
      <c r="AC33" s="53" t="s">
        <v>592</v>
      </c>
      <c r="AD33" s="53" t="s">
        <v>145</v>
      </c>
      <c r="AF33" s="53">
        <v>100</v>
      </c>
      <c r="AG33" s="53" t="s">
        <v>141</v>
      </c>
      <c r="AH33" s="55"/>
      <c r="AI33" s="53" t="s">
        <v>593</v>
      </c>
    </row>
    <row r="34" spans="1:35" s="53" customFormat="1" x14ac:dyDescent="0.25">
      <c r="A34" s="14" t="s">
        <v>2</v>
      </c>
      <c r="B34" s="53" t="s">
        <v>98</v>
      </c>
      <c r="C34" s="53">
        <v>4</v>
      </c>
      <c r="D34" s="53" t="s">
        <v>580</v>
      </c>
      <c r="E34" s="53" t="s">
        <v>581</v>
      </c>
      <c r="F34" s="53" t="s">
        <v>537</v>
      </c>
      <c r="G34" s="53" t="s">
        <v>580</v>
      </c>
      <c r="H34" s="53">
        <v>2002</v>
      </c>
      <c r="I34" s="53" t="s">
        <v>533</v>
      </c>
      <c r="J34" s="53" t="s">
        <v>534</v>
      </c>
      <c r="K34" s="53" t="s">
        <v>582</v>
      </c>
      <c r="L34" s="53" t="s">
        <v>371</v>
      </c>
      <c r="M34" s="53" t="s">
        <v>540</v>
      </c>
      <c r="N34" s="53" t="s">
        <v>383</v>
      </c>
      <c r="O34" s="53" t="s">
        <v>402</v>
      </c>
      <c r="P34" s="53" t="s">
        <v>583</v>
      </c>
      <c r="Q34" s="53">
        <v>100</v>
      </c>
      <c r="R34" s="53">
        <v>200</v>
      </c>
      <c r="S34" s="53" t="s">
        <v>141</v>
      </c>
      <c r="T34" s="53" t="s">
        <v>584</v>
      </c>
      <c r="U34" s="53" t="s">
        <v>380</v>
      </c>
      <c r="V34" s="53" t="s">
        <v>401</v>
      </c>
      <c r="W34" s="53" t="s">
        <v>368</v>
      </c>
      <c r="X34" s="53">
        <v>100</v>
      </c>
      <c r="Y34" s="53" t="s">
        <v>153</v>
      </c>
      <c r="Z34" s="53" t="s">
        <v>257</v>
      </c>
      <c r="AA34" s="55"/>
      <c r="AB34" s="53" t="s">
        <v>595</v>
      </c>
      <c r="AC34" s="53" t="s">
        <v>592</v>
      </c>
      <c r="AD34" s="53" t="s">
        <v>145</v>
      </c>
      <c r="AF34" s="53">
        <v>100</v>
      </c>
      <c r="AG34" s="53" t="s">
        <v>141</v>
      </c>
      <c r="AH34" s="55"/>
      <c r="AI34" s="53" t="s">
        <v>593</v>
      </c>
    </row>
    <row r="35" spans="1:35" s="53" customFormat="1" x14ac:dyDescent="0.25">
      <c r="A35" s="14" t="s">
        <v>2</v>
      </c>
      <c r="B35" s="53" t="s">
        <v>98</v>
      </c>
      <c r="C35" s="53">
        <v>4</v>
      </c>
      <c r="D35" s="53" t="s">
        <v>580</v>
      </c>
      <c r="E35" s="53" t="s">
        <v>581</v>
      </c>
      <c r="F35" s="53" t="s">
        <v>537</v>
      </c>
      <c r="G35" s="53" t="s">
        <v>580</v>
      </c>
      <c r="H35" s="53">
        <v>2002</v>
      </c>
      <c r="I35" s="53" t="s">
        <v>533</v>
      </c>
      <c r="J35" s="53" t="s">
        <v>534</v>
      </c>
      <c r="K35" s="53" t="s">
        <v>582</v>
      </c>
      <c r="L35" s="53" t="s">
        <v>371</v>
      </c>
      <c r="M35" s="53" t="s">
        <v>540</v>
      </c>
      <c r="N35" s="53" t="s">
        <v>383</v>
      </c>
      <c r="O35" s="53" t="s">
        <v>402</v>
      </c>
      <c r="P35" s="53" t="s">
        <v>583</v>
      </c>
      <c r="Q35" s="53">
        <v>100</v>
      </c>
      <c r="R35" s="53">
        <v>200</v>
      </c>
      <c r="S35" s="53" t="s">
        <v>141</v>
      </c>
      <c r="T35" s="53" t="s">
        <v>584</v>
      </c>
      <c r="U35" s="53" t="s">
        <v>380</v>
      </c>
      <c r="V35" s="53" t="s">
        <v>401</v>
      </c>
      <c r="W35" s="53" t="s">
        <v>368</v>
      </c>
      <c r="Y35" s="14" t="s">
        <v>154</v>
      </c>
      <c r="Z35" s="53" t="s">
        <v>169</v>
      </c>
      <c r="AA35" s="55"/>
      <c r="AB35" s="53" t="s">
        <v>596</v>
      </c>
      <c r="AC35" s="53" t="s">
        <v>597</v>
      </c>
      <c r="AD35" s="53" t="s">
        <v>393</v>
      </c>
      <c r="AE35" s="53">
        <v>200</v>
      </c>
      <c r="AG35" s="53" t="s">
        <v>141</v>
      </c>
      <c r="AH35" s="55"/>
    </row>
    <row r="36" spans="1:35" s="53" customFormat="1" x14ac:dyDescent="0.25">
      <c r="A36" s="14" t="s">
        <v>2</v>
      </c>
      <c r="B36" s="53" t="s">
        <v>98</v>
      </c>
      <c r="C36" s="53">
        <v>4</v>
      </c>
      <c r="D36" s="53" t="s">
        <v>580</v>
      </c>
      <c r="E36" s="53" t="s">
        <v>581</v>
      </c>
      <c r="F36" s="53" t="s">
        <v>537</v>
      </c>
      <c r="G36" s="53" t="s">
        <v>580</v>
      </c>
      <c r="H36" s="53">
        <v>2002</v>
      </c>
      <c r="I36" s="53" t="s">
        <v>533</v>
      </c>
      <c r="J36" s="53" t="s">
        <v>534</v>
      </c>
      <c r="K36" s="53">
        <v>5</v>
      </c>
      <c r="L36" s="53" t="s">
        <v>371</v>
      </c>
      <c r="M36" s="53" t="s">
        <v>540</v>
      </c>
      <c r="N36" s="53" t="s">
        <v>383</v>
      </c>
      <c r="O36" s="53" t="s">
        <v>402</v>
      </c>
      <c r="P36" s="53" t="s">
        <v>583</v>
      </c>
      <c r="Q36" s="53">
        <v>100</v>
      </c>
      <c r="R36" s="53">
        <v>200</v>
      </c>
      <c r="S36" s="53" t="s">
        <v>141</v>
      </c>
      <c r="T36" s="53" t="s">
        <v>584</v>
      </c>
      <c r="U36" s="53" t="s">
        <v>380</v>
      </c>
      <c r="V36" s="53" t="s">
        <v>401</v>
      </c>
      <c r="W36" s="53" t="s">
        <v>368</v>
      </c>
      <c r="X36" s="53">
        <v>100</v>
      </c>
      <c r="Y36" s="53" t="s">
        <v>155</v>
      </c>
      <c r="Z36" s="53" t="s">
        <v>256</v>
      </c>
      <c r="AA36" s="55"/>
      <c r="AB36" s="53" t="s">
        <v>598</v>
      </c>
      <c r="AC36" s="53" t="s">
        <v>599</v>
      </c>
      <c r="AD36" s="53" t="s">
        <v>145</v>
      </c>
      <c r="AF36" s="53">
        <v>100</v>
      </c>
      <c r="AG36" s="53" t="s">
        <v>141</v>
      </c>
      <c r="AH36" s="55"/>
    </row>
    <row r="37" spans="1:35" s="53" customFormat="1" x14ac:dyDescent="0.25">
      <c r="A37" s="14" t="s">
        <v>2</v>
      </c>
      <c r="B37" s="53" t="s">
        <v>98</v>
      </c>
      <c r="C37" s="53">
        <v>4</v>
      </c>
      <c r="D37" s="53" t="s">
        <v>580</v>
      </c>
      <c r="E37" s="53" t="s">
        <v>581</v>
      </c>
      <c r="F37" s="53" t="s">
        <v>537</v>
      </c>
      <c r="G37" s="53" t="s">
        <v>580</v>
      </c>
      <c r="H37" s="53">
        <v>2002</v>
      </c>
      <c r="I37" s="53" t="s">
        <v>533</v>
      </c>
      <c r="J37" s="53" t="s">
        <v>534</v>
      </c>
      <c r="K37" s="53">
        <v>5</v>
      </c>
      <c r="L37" s="53" t="s">
        <v>371</v>
      </c>
      <c r="M37" s="53" t="s">
        <v>540</v>
      </c>
      <c r="N37" s="53" t="s">
        <v>383</v>
      </c>
      <c r="O37" s="53" t="s">
        <v>402</v>
      </c>
      <c r="P37" s="53" t="s">
        <v>583</v>
      </c>
      <c r="Q37" s="53">
        <v>100</v>
      </c>
      <c r="R37" s="53">
        <v>200</v>
      </c>
      <c r="S37" s="53" t="s">
        <v>141</v>
      </c>
      <c r="T37" s="53" t="s">
        <v>584</v>
      </c>
      <c r="U37" s="53" t="s">
        <v>380</v>
      </c>
      <c r="V37" s="53" t="s">
        <v>401</v>
      </c>
      <c r="W37" s="53" t="s">
        <v>368</v>
      </c>
      <c r="X37" s="53">
        <v>100</v>
      </c>
      <c r="Y37" s="53" t="s">
        <v>155</v>
      </c>
      <c r="Z37" s="53" t="s">
        <v>253</v>
      </c>
      <c r="AA37" s="55"/>
      <c r="AB37" s="53" t="s">
        <v>600</v>
      </c>
      <c r="AC37" s="53" t="s">
        <v>601</v>
      </c>
      <c r="AD37" s="53" t="s">
        <v>145</v>
      </c>
      <c r="AF37" s="53">
        <v>100</v>
      </c>
      <c r="AG37" s="53" t="s">
        <v>141</v>
      </c>
      <c r="AH37" s="55"/>
    </row>
    <row r="38" spans="1:35" s="53" customFormat="1" x14ac:dyDescent="0.25">
      <c r="A38" s="14" t="s">
        <v>2</v>
      </c>
      <c r="B38" s="53" t="s">
        <v>98</v>
      </c>
      <c r="C38" s="53">
        <v>4</v>
      </c>
      <c r="D38" s="53" t="s">
        <v>580</v>
      </c>
      <c r="E38" s="53" t="s">
        <v>581</v>
      </c>
      <c r="F38" s="53" t="s">
        <v>537</v>
      </c>
      <c r="G38" s="53" t="s">
        <v>580</v>
      </c>
      <c r="H38" s="53">
        <v>2002</v>
      </c>
      <c r="I38" s="53" t="s">
        <v>533</v>
      </c>
      <c r="J38" s="53" t="s">
        <v>534</v>
      </c>
      <c r="K38" s="53">
        <v>5</v>
      </c>
      <c r="L38" s="53" t="s">
        <v>371</v>
      </c>
      <c r="M38" s="53" t="s">
        <v>540</v>
      </c>
      <c r="N38" s="53" t="s">
        <v>383</v>
      </c>
      <c r="O38" s="53" t="s">
        <v>402</v>
      </c>
      <c r="P38" s="53" t="s">
        <v>583</v>
      </c>
      <c r="Q38" s="53">
        <v>100</v>
      </c>
      <c r="R38" s="53">
        <v>200</v>
      </c>
      <c r="S38" s="53" t="s">
        <v>141</v>
      </c>
      <c r="T38" s="53" t="s">
        <v>584</v>
      </c>
      <c r="U38" s="53" t="s">
        <v>380</v>
      </c>
      <c r="V38" s="53" t="s">
        <v>401</v>
      </c>
      <c r="W38" s="53" t="s">
        <v>368</v>
      </c>
      <c r="X38" s="53">
        <v>100</v>
      </c>
      <c r="Y38" s="53" t="s">
        <v>155</v>
      </c>
      <c r="Z38" s="53" t="s">
        <v>250</v>
      </c>
      <c r="AA38" s="55"/>
      <c r="AB38" s="53" t="s">
        <v>602</v>
      </c>
      <c r="AC38" s="53" t="s">
        <v>603</v>
      </c>
      <c r="AD38" s="53" t="s">
        <v>145</v>
      </c>
      <c r="AF38" s="53">
        <v>100</v>
      </c>
      <c r="AG38" s="53" t="s">
        <v>141</v>
      </c>
      <c r="AH38" s="55"/>
    </row>
    <row r="39" spans="1:35" s="53" customFormat="1" x14ac:dyDescent="0.25">
      <c r="A39" s="14" t="s">
        <v>2</v>
      </c>
      <c r="B39" s="53" t="s">
        <v>98</v>
      </c>
      <c r="C39" s="53">
        <v>4</v>
      </c>
      <c r="D39" s="53" t="s">
        <v>580</v>
      </c>
      <c r="E39" s="53" t="s">
        <v>581</v>
      </c>
      <c r="F39" s="53" t="s">
        <v>537</v>
      </c>
      <c r="G39" s="53" t="s">
        <v>580</v>
      </c>
      <c r="H39" s="53">
        <v>2002</v>
      </c>
      <c r="I39" s="53" t="s">
        <v>533</v>
      </c>
      <c r="J39" s="53" t="s">
        <v>534</v>
      </c>
      <c r="K39" s="53">
        <v>3</v>
      </c>
      <c r="L39" s="53" t="s">
        <v>371</v>
      </c>
      <c r="M39" s="53" t="s">
        <v>540</v>
      </c>
      <c r="N39" s="53" t="s">
        <v>383</v>
      </c>
      <c r="O39" s="53" t="s">
        <v>402</v>
      </c>
      <c r="P39" s="53" t="s">
        <v>583</v>
      </c>
      <c r="Q39" s="53">
        <v>100</v>
      </c>
      <c r="R39" s="53">
        <v>200</v>
      </c>
      <c r="S39" s="53" t="s">
        <v>141</v>
      </c>
      <c r="T39" s="53" t="s">
        <v>584</v>
      </c>
      <c r="U39" s="53" t="s">
        <v>380</v>
      </c>
      <c r="V39" s="53" t="s">
        <v>401</v>
      </c>
      <c r="W39" s="53" t="s">
        <v>368</v>
      </c>
      <c r="X39" s="53">
        <v>100</v>
      </c>
      <c r="Y39" s="53" t="s">
        <v>158</v>
      </c>
      <c r="Z39" s="53" t="s">
        <v>453</v>
      </c>
      <c r="AA39" s="55"/>
      <c r="AB39" s="53" t="s">
        <v>604</v>
      </c>
      <c r="AC39" s="53" t="s">
        <v>592</v>
      </c>
      <c r="AD39" s="53" t="s">
        <v>382</v>
      </c>
      <c r="AF39" s="53">
        <v>100</v>
      </c>
      <c r="AG39" s="53" t="s">
        <v>141</v>
      </c>
      <c r="AH39" s="55"/>
    </row>
    <row r="40" spans="1:35" s="53" customFormat="1" x14ac:dyDescent="0.25">
      <c r="A40" s="14" t="s">
        <v>2</v>
      </c>
      <c r="B40" s="53" t="s">
        <v>98</v>
      </c>
      <c r="C40" s="53">
        <v>5</v>
      </c>
      <c r="D40" s="53" t="s">
        <v>605</v>
      </c>
      <c r="E40" s="53" t="s">
        <v>606</v>
      </c>
      <c r="F40" s="53" t="s">
        <v>537</v>
      </c>
      <c r="G40" s="53" t="s">
        <v>605</v>
      </c>
      <c r="H40" s="53">
        <v>2008</v>
      </c>
      <c r="I40" s="53" t="s">
        <v>533</v>
      </c>
      <c r="J40" s="53" t="s">
        <v>538</v>
      </c>
      <c r="K40" s="53" t="s">
        <v>607</v>
      </c>
      <c r="L40" s="53" t="s">
        <v>371</v>
      </c>
      <c r="M40" s="53">
        <v>99</v>
      </c>
      <c r="N40" s="53" t="s">
        <v>383</v>
      </c>
      <c r="O40" s="53" t="s">
        <v>402</v>
      </c>
      <c r="P40" s="53" t="s">
        <v>608</v>
      </c>
      <c r="Q40" s="53">
        <v>200</v>
      </c>
      <c r="R40" s="53">
        <v>400</v>
      </c>
      <c r="S40" s="53" t="s">
        <v>141</v>
      </c>
      <c r="T40" s="53" t="s">
        <v>609</v>
      </c>
      <c r="U40" s="53" t="s">
        <v>380</v>
      </c>
      <c r="V40" s="53" t="s">
        <v>409</v>
      </c>
      <c r="W40" s="53" t="s">
        <v>368</v>
      </c>
      <c r="Y40" s="53" t="s">
        <v>157</v>
      </c>
      <c r="Z40" s="53" t="s">
        <v>175</v>
      </c>
      <c r="AA40" s="55"/>
      <c r="AB40" s="53" t="s">
        <v>589</v>
      </c>
      <c r="AC40" s="53" t="s">
        <v>610</v>
      </c>
      <c r="AD40" s="53" t="s">
        <v>393</v>
      </c>
      <c r="AE40" s="53">
        <v>400</v>
      </c>
      <c r="AG40" s="53" t="s">
        <v>141</v>
      </c>
      <c r="AH40" s="55"/>
    </row>
    <row r="41" spans="1:35" s="53" customFormat="1" x14ac:dyDescent="0.25">
      <c r="A41" s="14" t="s">
        <v>2</v>
      </c>
      <c r="B41" s="53" t="s">
        <v>98</v>
      </c>
      <c r="C41" s="53">
        <v>5</v>
      </c>
      <c r="D41" s="53" t="s">
        <v>605</v>
      </c>
      <c r="E41" s="53" t="s">
        <v>606</v>
      </c>
      <c r="F41" s="53" t="s">
        <v>537</v>
      </c>
      <c r="G41" s="53" t="s">
        <v>605</v>
      </c>
      <c r="H41" s="53">
        <v>2008</v>
      </c>
      <c r="I41" s="53" t="s">
        <v>533</v>
      </c>
      <c r="J41" s="53" t="s">
        <v>538</v>
      </c>
      <c r="K41" s="53" t="s">
        <v>607</v>
      </c>
      <c r="L41" s="53" t="s">
        <v>371</v>
      </c>
      <c r="M41" s="53">
        <v>99</v>
      </c>
      <c r="N41" s="53" t="s">
        <v>383</v>
      </c>
      <c r="O41" s="53" t="s">
        <v>402</v>
      </c>
      <c r="P41" s="53" t="s">
        <v>608</v>
      </c>
      <c r="Q41" s="53">
        <v>200</v>
      </c>
      <c r="R41" s="53">
        <v>400</v>
      </c>
      <c r="S41" s="53" t="s">
        <v>141</v>
      </c>
      <c r="T41" s="53" t="s">
        <v>609</v>
      </c>
      <c r="U41" s="53" t="s">
        <v>380</v>
      </c>
      <c r="V41" s="53" t="s">
        <v>409</v>
      </c>
      <c r="W41" s="53" t="s">
        <v>368</v>
      </c>
      <c r="Y41" s="53" t="s">
        <v>158</v>
      </c>
      <c r="Z41" s="53" t="s">
        <v>210</v>
      </c>
      <c r="AA41" s="55"/>
      <c r="AB41" s="53" t="s">
        <v>611</v>
      </c>
      <c r="AC41" s="53" t="s">
        <v>612</v>
      </c>
      <c r="AD41" s="53" t="s">
        <v>393</v>
      </c>
      <c r="AE41" s="53">
        <v>400</v>
      </c>
      <c r="AG41" s="53" t="s">
        <v>141</v>
      </c>
      <c r="AH41" s="55"/>
    </row>
    <row r="42" spans="1:35" s="53" customFormat="1" x14ac:dyDescent="0.25">
      <c r="A42" s="14" t="s">
        <v>2</v>
      </c>
      <c r="B42" s="53" t="s">
        <v>98</v>
      </c>
      <c r="C42" s="53">
        <v>5</v>
      </c>
      <c r="D42" s="53" t="s">
        <v>605</v>
      </c>
      <c r="E42" s="53" t="s">
        <v>606</v>
      </c>
      <c r="F42" s="53" t="s">
        <v>537</v>
      </c>
      <c r="G42" s="53" t="s">
        <v>605</v>
      </c>
      <c r="H42" s="53">
        <v>2008</v>
      </c>
      <c r="I42" s="53" t="s">
        <v>533</v>
      </c>
      <c r="J42" s="53" t="s">
        <v>538</v>
      </c>
      <c r="K42" s="53" t="s">
        <v>607</v>
      </c>
      <c r="L42" s="53" t="s">
        <v>371</v>
      </c>
      <c r="M42" s="53">
        <v>99</v>
      </c>
      <c r="N42" s="53" t="s">
        <v>383</v>
      </c>
      <c r="O42" s="53" t="s">
        <v>402</v>
      </c>
      <c r="P42" s="53" t="s">
        <v>608</v>
      </c>
      <c r="Q42" s="53">
        <v>200</v>
      </c>
      <c r="R42" s="53">
        <v>400</v>
      </c>
      <c r="S42" s="53" t="s">
        <v>141</v>
      </c>
      <c r="T42" s="53" t="s">
        <v>609</v>
      </c>
      <c r="U42" s="53" t="s">
        <v>380</v>
      </c>
      <c r="V42" s="53" t="s">
        <v>409</v>
      </c>
      <c r="W42" s="53" t="s">
        <v>368</v>
      </c>
      <c r="Y42" s="53" t="s">
        <v>158</v>
      </c>
      <c r="Z42" s="53" t="s">
        <v>449</v>
      </c>
      <c r="AA42" s="55"/>
      <c r="AB42" s="53" t="s">
        <v>589</v>
      </c>
      <c r="AC42" s="53" t="s">
        <v>612</v>
      </c>
      <c r="AD42" s="53" t="s">
        <v>393</v>
      </c>
      <c r="AE42" s="53">
        <v>400</v>
      </c>
      <c r="AG42" s="53" t="s">
        <v>141</v>
      </c>
      <c r="AH42" s="55"/>
    </row>
    <row r="43" spans="1:35" s="53" customFormat="1" x14ac:dyDescent="0.25">
      <c r="A43" s="14" t="s">
        <v>2</v>
      </c>
      <c r="B43" s="53" t="s">
        <v>98</v>
      </c>
      <c r="C43" s="53">
        <v>5</v>
      </c>
      <c r="D43" s="53" t="s">
        <v>605</v>
      </c>
      <c r="E43" s="53" t="s">
        <v>606</v>
      </c>
      <c r="F43" s="53" t="s">
        <v>537</v>
      </c>
      <c r="G43" s="53" t="s">
        <v>605</v>
      </c>
      <c r="H43" s="53">
        <v>2008</v>
      </c>
      <c r="I43" s="53" t="s">
        <v>533</v>
      </c>
      <c r="J43" s="53" t="s">
        <v>538</v>
      </c>
      <c r="K43" s="53" t="s">
        <v>607</v>
      </c>
      <c r="L43" s="53" t="s">
        <v>371</v>
      </c>
      <c r="M43" s="53">
        <v>99</v>
      </c>
      <c r="N43" s="53" t="s">
        <v>383</v>
      </c>
      <c r="O43" s="53" t="s">
        <v>402</v>
      </c>
      <c r="P43" s="53" t="s">
        <v>608</v>
      </c>
      <c r="Q43" s="53">
        <v>200</v>
      </c>
      <c r="R43" s="53">
        <v>400</v>
      </c>
      <c r="S43" s="53" t="s">
        <v>141</v>
      </c>
      <c r="T43" s="53" t="s">
        <v>609</v>
      </c>
      <c r="U43" s="53" t="s">
        <v>380</v>
      </c>
      <c r="V43" s="53" t="s">
        <v>409</v>
      </c>
      <c r="W43" s="53" t="s">
        <v>368</v>
      </c>
      <c r="Y43" s="53" t="s">
        <v>158</v>
      </c>
      <c r="Z43" s="53" t="s">
        <v>450</v>
      </c>
      <c r="AA43" s="55"/>
      <c r="AB43" s="53" t="s">
        <v>613</v>
      </c>
      <c r="AC43" s="53" t="s">
        <v>614</v>
      </c>
      <c r="AD43" s="53" t="s">
        <v>393</v>
      </c>
      <c r="AE43" s="53">
        <v>400</v>
      </c>
      <c r="AG43" s="53" t="s">
        <v>141</v>
      </c>
      <c r="AH43" s="55"/>
    </row>
    <row r="44" spans="1:35" s="53" customFormat="1" x14ac:dyDescent="0.25">
      <c r="A44" s="14" t="s">
        <v>2</v>
      </c>
      <c r="B44" s="53" t="s">
        <v>98</v>
      </c>
      <c r="C44" s="53">
        <v>5</v>
      </c>
      <c r="D44" s="53" t="s">
        <v>605</v>
      </c>
      <c r="E44" s="53" t="s">
        <v>606</v>
      </c>
      <c r="F44" s="53" t="s">
        <v>537</v>
      </c>
      <c r="G44" s="53" t="s">
        <v>605</v>
      </c>
      <c r="H44" s="53">
        <v>2008</v>
      </c>
      <c r="I44" s="53" t="s">
        <v>533</v>
      </c>
      <c r="J44" s="53" t="s">
        <v>538</v>
      </c>
      <c r="K44" s="53" t="s">
        <v>607</v>
      </c>
      <c r="L44" s="53" t="s">
        <v>371</v>
      </c>
      <c r="M44" s="53">
        <v>99</v>
      </c>
      <c r="N44" s="53" t="s">
        <v>383</v>
      </c>
      <c r="O44" s="53" t="s">
        <v>402</v>
      </c>
      <c r="P44" s="53" t="s">
        <v>608</v>
      </c>
      <c r="Q44" s="53">
        <v>200</v>
      </c>
      <c r="R44" s="53">
        <v>400</v>
      </c>
      <c r="S44" s="53" t="s">
        <v>141</v>
      </c>
      <c r="T44" s="53" t="s">
        <v>609</v>
      </c>
      <c r="U44" s="53" t="s">
        <v>380</v>
      </c>
      <c r="V44" s="53" t="s">
        <v>409</v>
      </c>
      <c r="W44" s="53" t="s">
        <v>368</v>
      </c>
      <c r="Y44" s="53" t="s">
        <v>154</v>
      </c>
      <c r="Z44" s="53" t="s">
        <v>169</v>
      </c>
      <c r="AA44" s="55"/>
      <c r="AB44" s="53" t="s">
        <v>615</v>
      </c>
      <c r="AC44" s="53" t="s">
        <v>597</v>
      </c>
      <c r="AD44" s="53" t="s">
        <v>393</v>
      </c>
      <c r="AE44" s="53">
        <v>400</v>
      </c>
      <c r="AG44" s="53" t="s">
        <v>141</v>
      </c>
      <c r="AH44" s="55"/>
    </row>
    <row r="45" spans="1:35" s="14" customFormat="1" x14ac:dyDescent="0.25">
      <c r="A45" s="14" t="s">
        <v>2</v>
      </c>
      <c r="B45" s="14" t="s">
        <v>98</v>
      </c>
      <c r="C45" s="14">
        <v>6</v>
      </c>
      <c r="D45" s="53" t="s">
        <v>619</v>
      </c>
      <c r="E45" s="53" t="s">
        <v>620</v>
      </c>
      <c r="F45" s="53" t="s">
        <v>537</v>
      </c>
      <c r="G45" s="53" t="s">
        <v>619</v>
      </c>
      <c r="H45" s="53">
        <v>2008</v>
      </c>
      <c r="I45" s="53" t="s">
        <v>617</v>
      </c>
      <c r="J45" s="53" t="s">
        <v>538</v>
      </c>
      <c r="K45" s="53" t="s">
        <v>621</v>
      </c>
      <c r="L45" s="14" t="s">
        <v>368</v>
      </c>
      <c r="M45" s="58" t="s">
        <v>628</v>
      </c>
      <c r="N45" s="14" t="s">
        <v>139</v>
      </c>
      <c r="O45" s="14" t="s">
        <v>140</v>
      </c>
      <c r="P45" s="54" t="s">
        <v>629</v>
      </c>
      <c r="Q45" s="14" t="s">
        <v>630</v>
      </c>
      <c r="R45" s="14" t="s">
        <v>631</v>
      </c>
      <c r="S45" s="14" t="s">
        <v>141</v>
      </c>
      <c r="T45" s="14">
        <v>8</v>
      </c>
      <c r="U45" s="14" t="s">
        <v>142</v>
      </c>
      <c r="V45" s="53" t="s">
        <v>169</v>
      </c>
      <c r="W45" s="53" t="s">
        <v>368</v>
      </c>
      <c r="Y45" s="14" t="s">
        <v>153</v>
      </c>
      <c r="Z45" s="14" t="s">
        <v>265</v>
      </c>
      <c r="AA45" s="55"/>
      <c r="AB45" s="53" t="s">
        <v>589</v>
      </c>
      <c r="AC45" s="14" t="s">
        <v>618</v>
      </c>
      <c r="AD45" s="14" t="s">
        <v>393</v>
      </c>
      <c r="AE45" s="14" t="s">
        <v>631</v>
      </c>
      <c r="AG45" s="14" t="s">
        <v>141</v>
      </c>
      <c r="AH45" s="55"/>
      <c r="AI45" s="14" t="s">
        <v>643</v>
      </c>
    </row>
    <row r="46" spans="1:35" s="53" customFormat="1" x14ac:dyDescent="0.25">
      <c r="A46" s="14" t="s">
        <v>2</v>
      </c>
      <c r="B46" s="14" t="s">
        <v>98</v>
      </c>
      <c r="C46" s="14">
        <v>6</v>
      </c>
      <c r="D46" s="53" t="s">
        <v>619</v>
      </c>
      <c r="E46" s="53" t="s">
        <v>620</v>
      </c>
      <c r="F46" s="53" t="s">
        <v>537</v>
      </c>
      <c r="G46" s="53" t="s">
        <v>619</v>
      </c>
      <c r="H46" s="53">
        <v>2008</v>
      </c>
      <c r="I46" s="53" t="s">
        <v>617</v>
      </c>
      <c r="J46" s="53" t="s">
        <v>538</v>
      </c>
      <c r="K46" s="53" t="s">
        <v>621</v>
      </c>
      <c r="L46" s="53" t="s">
        <v>368</v>
      </c>
      <c r="M46" s="58" t="s">
        <v>628</v>
      </c>
      <c r="N46" s="53" t="s">
        <v>139</v>
      </c>
      <c r="O46" s="53" t="s">
        <v>140</v>
      </c>
      <c r="P46" s="54" t="s">
        <v>629</v>
      </c>
      <c r="Q46" s="53" t="s">
        <v>630</v>
      </c>
      <c r="R46" s="53" t="s">
        <v>631</v>
      </c>
      <c r="S46" s="14" t="s">
        <v>141</v>
      </c>
      <c r="T46" s="53">
        <v>8</v>
      </c>
      <c r="U46" s="53" t="s">
        <v>142</v>
      </c>
      <c r="V46" s="53" t="s">
        <v>169</v>
      </c>
      <c r="W46" s="53" t="s">
        <v>368</v>
      </c>
      <c r="Y46" s="14" t="s">
        <v>153</v>
      </c>
      <c r="Z46" s="53" t="s">
        <v>206</v>
      </c>
      <c r="AA46" s="55"/>
      <c r="AB46" s="53" t="s">
        <v>589</v>
      </c>
      <c r="AC46" s="53" t="s">
        <v>618</v>
      </c>
      <c r="AD46" s="53" t="s">
        <v>393</v>
      </c>
      <c r="AE46" s="14" t="s">
        <v>631</v>
      </c>
      <c r="AG46" s="14" t="s">
        <v>141</v>
      </c>
      <c r="AH46" s="55"/>
      <c r="AI46" s="14" t="s">
        <v>643</v>
      </c>
    </row>
    <row r="47" spans="1:35" s="53" customFormat="1" x14ac:dyDescent="0.25">
      <c r="A47" s="14" t="s">
        <v>2</v>
      </c>
      <c r="B47" s="14" t="s">
        <v>98</v>
      </c>
      <c r="C47" s="14">
        <v>6</v>
      </c>
      <c r="D47" s="53" t="s">
        <v>619</v>
      </c>
      <c r="E47" s="53" t="s">
        <v>620</v>
      </c>
      <c r="F47" s="53" t="s">
        <v>537</v>
      </c>
      <c r="G47" s="53" t="s">
        <v>619</v>
      </c>
      <c r="H47" s="53">
        <v>2008</v>
      </c>
      <c r="I47" s="53" t="s">
        <v>617</v>
      </c>
      <c r="J47" s="53" t="s">
        <v>538</v>
      </c>
      <c r="K47" s="53" t="s">
        <v>621</v>
      </c>
      <c r="L47" s="53" t="s">
        <v>368</v>
      </c>
      <c r="M47" s="58" t="s">
        <v>628</v>
      </c>
      <c r="N47" s="53" t="s">
        <v>139</v>
      </c>
      <c r="O47" s="53" t="s">
        <v>140</v>
      </c>
      <c r="P47" s="54" t="s">
        <v>629</v>
      </c>
      <c r="Q47" s="53" t="s">
        <v>630</v>
      </c>
      <c r="R47" s="53" t="s">
        <v>631</v>
      </c>
      <c r="S47" s="14" t="s">
        <v>141</v>
      </c>
      <c r="T47" s="53">
        <v>8</v>
      </c>
      <c r="U47" s="53" t="s">
        <v>142</v>
      </c>
      <c r="V47" s="53" t="s">
        <v>169</v>
      </c>
      <c r="W47" s="53" t="s">
        <v>368</v>
      </c>
      <c r="Y47" s="14" t="s">
        <v>153</v>
      </c>
      <c r="Z47" s="53" t="s">
        <v>251</v>
      </c>
      <c r="AA47" s="55"/>
      <c r="AB47" s="53" t="s">
        <v>589</v>
      </c>
      <c r="AC47" s="53" t="s">
        <v>618</v>
      </c>
      <c r="AD47" s="53" t="s">
        <v>393</v>
      </c>
      <c r="AE47" s="14" t="s">
        <v>631</v>
      </c>
      <c r="AG47" s="14" t="s">
        <v>141</v>
      </c>
      <c r="AH47" s="55"/>
      <c r="AI47" s="14" t="s">
        <v>643</v>
      </c>
    </row>
    <row r="48" spans="1:35" s="53" customFormat="1" x14ac:dyDescent="0.25">
      <c r="A48" s="14" t="s">
        <v>2</v>
      </c>
      <c r="B48" s="53" t="s">
        <v>98</v>
      </c>
      <c r="C48" s="14">
        <v>6</v>
      </c>
      <c r="D48" s="53" t="s">
        <v>619</v>
      </c>
      <c r="E48" s="53" t="s">
        <v>620</v>
      </c>
      <c r="F48" s="53" t="s">
        <v>537</v>
      </c>
      <c r="G48" s="53" t="s">
        <v>619</v>
      </c>
      <c r="H48" s="53">
        <v>2008</v>
      </c>
      <c r="I48" s="53" t="s">
        <v>617</v>
      </c>
      <c r="J48" s="53" t="s">
        <v>538</v>
      </c>
      <c r="K48" s="53" t="s">
        <v>621</v>
      </c>
      <c r="L48" s="53" t="s">
        <v>368</v>
      </c>
      <c r="M48" s="58" t="s">
        <v>628</v>
      </c>
      <c r="N48" s="53" t="s">
        <v>139</v>
      </c>
      <c r="O48" s="53" t="s">
        <v>140</v>
      </c>
      <c r="P48" s="54" t="s">
        <v>629</v>
      </c>
      <c r="Q48" s="53" t="s">
        <v>630</v>
      </c>
      <c r="R48" s="53" t="s">
        <v>631</v>
      </c>
      <c r="S48" s="14" t="s">
        <v>141</v>
      </c>
      <c r="T48" s="53">
        <v>8</v>
      </c>
      <c r="U48" s="53" t="s">
        <v>142</v>
      </c>
      <c r="V48" s="53" t="s">
        <v>169</v>
      </c>
      <c r="W48" s="53" t="s">
        <v>368</v>
      </c>
      <c r="Y48" s="14" t="s">
        <v>153</v>
      </c>
      <c r="Z48" s="53" t="s">
        <v>257</v>
      </c>
      <c r="AA48" s="55"/>
      <c r="AB48" s="53" t="s">
        <v>589</v>
      </c>
      <c r="AC48" s="53" t="s">
        <v>618</v>
      </c>
      <c r="AD48" s="53" t="s">
        <v>393</v>
      </c>
      <c r="AE48" s="14" t="s">
        <v>631</v>
      </c>
      <c r="AG48" s="14" t="s">
        <v>141</v>
      </c>
      <c r="AH48" s="55"/>
      <c r="AI48" s="14" t="s">
        <v>643</v>
      </c>
    </row>
    <row r="49" spans="1:35" s="53" customFormat="1" x14ac:dyDescent="0.25">
      <c r="A49" s="14" t="s">
        <v>2</v>
      </c>
      <c r="B49" s="53" t="s">
        <v>98</v>
      </c>
      <c r="C49" s="14">
        <v>6</v>
      </c>
      <c r="D49" s="53" t="s">
        <v>619</v>
      </c>
      <c r="E49" s="53" t="s">
        <v>620</v>
      </c>
      <c r="F49" s="53" t="s">
        <v>537</v>
      </c>
      <c r="G49" s="53" t="s">
        <v>619</v>
      </c>
      <c r="H49" s="53">
        <v>2008</v>
      </c>
      <c r="I49" s="53" t="s">
        <v>617</v>
      </c>
      <c r="J49" s="53" t="s">
        <v>538</v>
      </c>
      <c r="K49" s="53" t="s">
        <v>621</v>
      </c>
      <c r="L49" s="53" t="s">
        <v>368</v>
      </c>
      <c r="M49" s="58" t="s">
        <v>628</v>
      </c>
      <c r="N49" s="53" t="s">
        <v>139</v>
      </c>
      <c r="O49" s="53" t="s">
        <v>140</v>
      </c>
      <c r="P49" s="54" t="s">
        <v>629</v>
      </c>
      <c r="Q49" s="53" t="s">
        <v>630</v>
      </c>
      <c r="R49" s="53" t="s">
        <v>631</v>
      </c>
      <c r="S49" s="14" t="s">
        <v>141</v>
      </c>
      <c r="T49" s="53">
        <v>8</v>
      </c>
      <c r="U49" s="53" t="s">
        <v>142</v>
      </c>
      <c r="V49" s="53" t="s">
        <v>169</v>
      </c>
      <c r="W49" s="53" t="s">
        <v>368</v>
      </c>
      <c r="Y49" s="53" t="s">
        <v>155</v>
      </c>
      <c r="Z49" s="53" t="s">
        <v>256</v>
      </c>
      <c r="AA49" s="55"/>
      <c r="AB49" s="53" t="s">
        <v>633</v>
      </c>
      <c r="AC49" s="53" t="s">
        <v>632</v>
      </c>
      <c r="AD49" s="53" t="s">
        <v>393</v>
      </c>
      <c r="AE49" s="14" t="s">
        <v>631</v>
      </c>
      <c r="AG49" s="14" t="s">
        <v>141</v>
      </c>
      <c r="AH49" s="55"/>
      <c r="AI49" s="14" t="s">
        <v>643</v>
      </c>
    </row>
    <row r="50" spans="1:35" s="53" customFormat="1" x14ac:dyDescent="0.25">
      <c r="A50" s="14" t="s">
        <v>2</v>
      </c>
      <c r="B50" s="53" t="s">
        <v>98</v>
      </c>
      <c r="C50" s="14">
        <v>6</v>
      </c>
      <c r="D50" s="53" t="s">
        <v>619</v>
      </c>
      <c r="E50" s="53" t="s">
        <v>620</v>
      </c>
      <c r="F50" s="53" t="s">
        <v>537</v>
      </c>
      <c r="G50" s="53" t="s">
        <v>619</v>
      </c>
      <c r="H50" s="53">
        <v>2008</v>
      </c>
      <c r="I50" s="53" t="s">
        <v>617</v>
      </c>
      <c r="J50" s="53" t="s">
        <v>538</v>
      </c>
      <c r="K50" s="53" t="s">
        <v>621</v>
      </c>
      <c r="L50" s="53" t="s">
        <v>368</v>
      </c>
      <c r="M50" s="58" t="s">
        <v>628</v>
      </c>
      <c r="N50" s="53" t="s">
        <v>139</v>
      </c>
      <c r="O50" s="53" t="s">
        <v>140</v>
      </c>
      <c r="P50" s="54" t="s">
        <v>629</v>
      </c>
      <c r="Q50" s="53" t="s">
        <v>630</v>
      </c>
      <c r="R50" s="53" t="s">
        <v>631</v>
      </c>
      <c r="S50" s="14" t="s">
        <v>141</v>
      </c>
      <c r="T50" s="53">
        <v>8</v>
      </c>
      <c r="U50" s="53" t="s">
        <v>142</v>
      </c>
      <c r="V50" s="53" t="s">
        <v>169</v>
      </c>
      <c r="W50" s="53" t="s">
        <v>368</v>
      </c>
      <c r="Y50" s="14" t="s">
        <v>155</v>
      </c>
      <c r="Z50" s="53" t="s">
        <v>256</v>
      </c>
      <c r="AA50" s="55"/>
      <c r="AB50" s="53" t="s">
        <v>672</v>
      </c>
      <c r="AC50" s="53" t="s">
        <v>632</v>
      </c>
      <c r="AD50" s="53" t="s">
        <v>393</v>
      </c>
      <c r="AE50" s="14" t="s">
        <v>631</v>
      </c>
      <c r="AG50" s="14" t="s">
        <v>141</v>
      </c>
      <c r="AH50" s="55"/>
      <c r="AI50" s="14" t="s">
        <v>643</v>
      </c>
    </row>
    <row r="51" spans="1:35" s="53" customFormat="1" x14ac:dyDescent="0.25">
      <c r="A51" s="14" t="s">
        <v>2</v>
      </c>
      <c r="B51" s="53" t="s">
        <v>98</v>
      </c>
      <c r="C51" s="14">
        <v>6</v>
      </c>
      <c r="D51" s="53" t="s">
        <v>619</v>
      </c>
      <c r="E51" s="53" t="s">
        <v>620</v>
      </c>
      <c r="F51" s="53" t="s">
        <v>537</v>
      </c>
      <c r="G51" s="53" t="s">
        <v>619</v>
      </c>
      <c r="H51" s="53">
        <v>2008</v>
      </c>
      <c r="I51" s="53" t="s">
        <v>617</v>
      </c>
      <c r="J51" s="53" t="s">
        <v>538</v>
      </c>
      <c r="K51" s="53" t="s">
        <v>621</v>
      </c>
      <c r="L51" s="53" t="s">
        <v>368</v>
      </c>
      <c r="M51" s="58" t="s">
        <v>628</v>
      </c>
      <c r="N51" s="53" t="s">
        <v>139</v>
      </c>
      <c r="O51" s="53" t="s">
        <v>140</v>
      </c>
      <c r="P51" s="54" t="s">
        <v>629</v>
      </c>
      <c r="Q51" s="53" t="s">
        <v>630</v>
      </c>
      <c r="R51" s="53" t="s">
        <v>631</v>
      </c>
      <c r="S51" s="14" t="s">
        <v>141</v>
      </c>
      <c r="T51" s="53">
        <v>8</v>
      </c>
      <c r="U51" s="53" t="s">
        <v>142</v>
      </c>
      <c r="V51" s="53" t="s">
        <v>169</v>
      </c>
      <c r="W51" s="53" t="s">
        <v>368</v>
      </c>
      <c r="Y51" s="53" t="s">
        <v>155</v>
      </c>
      <c r="Z51" s="53" t="s">
        <v>253</v>
      </c>
      <c r="AA51" s="55"/>
      <c r="AB51" s="53" t="s">
        <v>634</v>
      </c>
      <c r="AC51" s="53" t="s">
        <v>635</v>
      </c>
      <c r="AD51" s="53" t="s">
        <v>393</v>
      </c>
      <c r="AE51" s="14" t="s">
        <v>631</v>
      </c>
      <c r="AG51" s="14" t="s">
        <v>141</v>
      </c>
      <c r="AH51" s="55"/>
      <c r="AI51" s="14" t="s">
        <v>643</v>
      </c>
    </row>
    <row r="52" spans="1:35" s="53" customFormat="1" x14ac:dyDescent="0.25">
      <c r="A52" s="14" t="s">
        <v>2</v>
      </c>
      <c r="B52" s="53" t="s">
        <v>98</v>
      </c>
      <c r="C52" s="14">
        <v>6</v>
      </c>
      <c r="D52" s="53" t="s">
        <v>619</v>
      </c>
      <c r="E52" s="53" t="s">
        <v>620</v>
      </c>
      <c r="F52" s="53" t="s">
        <v>537</v>
      </c>
      <c r="G52" s="53" t="s">
        <v>619</v>
      </c>
      <c r="H52" s="53">
        <v>2008</v>
      </c>
      <c r="I52" s="53" t="s">
        <v>617</v>
      </c>
      <c r="J52" s="53" t="s">
        <v>538</v>
      </c>
      <c r="K52" s="53" t="s">
        <v>621</v>
      </c>
      <c r="L52" s="53" t="s">
        <v>368</v>
      </c>
      <c r="M52" s="58" t="s">
        <v>628</v>
      </c>
      <c r="N52" s="53" t="s">
        <v>139</v>
      </c>
      <c r="O52" s="53" t="s">
        <v>140</v>
      </c>
      <c r="P52" s="54" t="s">
        <v>629</v>
      </c>
      <c r="Q52" s="53" t="s">
        <v>630</v>
      </c>
      <c r="R52" s="53" t="s">
        <v>631</v>
      </c>
      <c r="S52" s="14" t="s">
        <v>141</v>
      </c>
      <c r="T52" s="53">
        <v>8</v>
      </c>
      <c r="U52" s="53" t="s">
        <v>142</v>
      </c>
      <c r="V52" s="53" t="s">
        <v>169</v>
      </c>
      <c r="W52" s="53" t="s">
        <v>368</v>
      </c>
      <c r="Y52" s="53" t="s">
        <v>155</v>
      </c>
      <c r="Z52" s="53" t="s">
        <v>250</v>
      </c>
      <c r="AA52" s="55"/>
      <c r="AB52" s="53" t="s">
        <v>636</v>
      </c>
      <c r="AC52" s="53" t="s">
        <v>601</v>
      </c>
      <c r="AD52" s="53" t="s">
        <v>393</v>
      </c>
      <c r="AE52" s="14" t="s">
        <v>631</v>
      </c>
      <c r="AG52" s="14" t="s">
        <v>141</v>
      </c>
      <c r="AH52" s="55"/>
      <c r="AI52" s="14" t="s">
        <v>643</v>
      </c>
    </row>
    <row r="53" spans="1:35" s="53" customFormat="1" x14ac:dyDescent="0.25">
      <c r="A53" s="14" t="s">
        <v>2</v>
      </c>
      <c r="B53" s="53" t="s">
        <v>98</v>
      </c>
      <c r="C53" s="14">
        <v>6</v>
      </c>
      <c r="D53" s="53" t="s">
        <v>619</v>
      </c>
      <c r="E53" s="53" t="s">
        <v>620</v>
      </c>
      <c r="F53" s="53" t="s">
        <v>537</v>
      </c>
      <c r="G53" s="53" t="s">
        <v>619</v>
      </c>
      <c r="H53" s="53">
        <v>2008</v>
      </c>
      <c r="I53" s="53" t="s">
        <v>617</v>
      </c>
      <c r="J53" s="53" t="s">
        <v>538</v>
      </c>
      <c r="K53" s="53" t="s">
        <v>621</v>
      </c>
      <c r="L53" s="53" t="s">
        <v>368</v>
      </c>
      <c r="M53" s="58" t="s">
        <v>628</v>
      </c>
      <c r="N53" s="53" t="s">
        <v>139</v>
      </c>
      <c r="O53" s="53" t="s">
        <v>140</v>
      </c>
      <c r="P53" s="54" t="s">
        <v>629</v>
      </c>
      <c r="Q53" s="53" t="s">
        <v>630</v>
      </c>
      <c r="R53" s="53" t="s">
        <v>631</v>
      </c>
      <c r="S53" s="14" t="s">
        <v>141</v>
      </c>
      <c r="T53" s="53">
        <v>8</v>
      </c>
      <c r="U53" s="53" t="s">
        <v>142</v>
      </c>
      <c r="V53" s="53" t="s">
        <v>169</v>
      </c>
      <c r="W53" s="53" t="s">
        <v>368</v>
      </c>
      <c r="Y53" s="14" t="s">
        <v>154</v>
      </c>
      <c r="Z53" s="53" t="s">
        <v>219</v>
      </c>
      <c r="AA53" s="55"/>
      <c r="AB53" s="53" t="s">
        <v>589</v>
      </c>
      <c r="AC53" s="53" t="s">
        <v>597</v>
      </c>
      <c r="AD53" s="53" t="s">
        <v>393</v>
      </c>
      <c r="AE53" s="14" t="s">
        <v>631</v>
      </c>
      <c r="AG53" s="14" t="s">
        <v>141</v>
      </c>
      <c r="AH53" s="55"/>
      <c r="AI53" s="14" t="s">
        <v>643</v>
      </c>
    </row>
    <row r="54" spans="1:35" s="53" customFormat="1" x14ac:dyDescent="0.25">
      <c r="A54" s="14" t="s">
        <v>2</v>
      </c>
      <c r="B54" s="53" t="s">
        <v>98</v>
      </c>
      <c r="C54" s="14">
        <v>6</v>
      </c>
      <c r="D54" s="53" t="s">
        <v>619</v>
      </c>
      <c r="E54" s="53" t="s">
        <v>620</v>
      </c>
      <c r="F54" s="53" t="s">
        <v>537</v>
      </c>
      <c r="G54" s="53" t="s">
        <v>619</v>
      </c>
      <c r="H54" s="53">
        <v>2008</v>
      </c>
      <c r="I54" s="53" t="s">
        <v>617</v>
      </c>
      <c r="J54" s="53" t="s">
        <v>538</v>
      </c>
      <c r="K54" s="53" t="s">
        <v>621</v>
      </c>
      <c r="L54" s="53" t="s">
        <v>368</v>
      </c>
      <c r="M54" s="58" t="s">
        <v>628</v>
      </c>
      <c r="N54" s="53" t="s">
        <v>139</v>
      </c>
      <c r="O54" s="53" t="s">
        <v>140</v>
      </c>
      <c r="P54" s="54" t="s">
        <v>629</v>
      </c>
      <c r="Q54" s="53" t="s">
        <v>630</v>
      </c>
      <c r="R54" s="53" t="s">
        <v>631</v>
      </c>
      <c r="S54" s="14" t="s">
        <v>141</v>
      </c>
      <c r="T54" s="53">
        <v>8</v>
      </c>
      <c r="U54" s="53" t="s">
        <v>142</v>
      </c>
      <c r="V54" s="53" t="s">
        <v>169</v>
      </c>
      <c r="W54" s="53" t="s">
        <v>368</v>
      </c>
      <c r="Y54" s="14" t="s">
        <v>154</v>
      </c>
      <c r="Z54" s="53" t="s">
        <v>286</v>
      </c>
      <c r="AA54" s="55"/>
      <c r="AB54" s="53" t="s">
        <v>589</v>
      </c>
      <c r="AC54" s="53" t="s">
        <v>597</v>
      </c>
      <c r="AD54" s="53" t="s">
        <v>393</v>
      </c>
      <c r="AE54" s="14" t="s">
        <v>631</v>
      </c>
      <c r="AG54" s="14" t="s">
        <v>141</v>
      </c>
      <c r="AH54" s="55"/>
      <c r="AI54" s="14" t="s">
        <v>643</v>
      </c>
    </row>
    <row r="55" spans="1:35" s="53" customFormat="1" x14ac:dyDescent="0.25">
      <c r="A55" s="14" t="s">
        <v>2</v>
      </c>
      <c r="B55" s="53" t="s">
        <v>98</v>
      </c>
      <c r="C55" s="14">
        <v>6</v>
      </c>
      <c r="D55" s="53" t="s">
        <v>619</v>
      </c>
      <c r="E55" s="53" t="s">
        <v>620</v>
      </c>
      <c r="F55" s="53" t="s">
        <v>537</v>
      </c>
      <c r="G55" s="53" t="s">
        <v>619</v>
      </c>
      <c r="H55" s="53">
        <v>2008</v>
      </c>
      <c r="I55" s="53" t="s">
        <v>617</v>
      </c>
      <c r="J55" s="53" t="s">
        <v>538</v>
      </c>
      <c r="K55" s="53" t="s">
        <v>621</v>
      </c>
      <c r="L55" s="53" t="s">
        <v>368</v>
      </c>
      <c r="M55" s="58" t="s">
        <v>628</v>
      </c>
      <c r="N55" s="53" t="s">
        <v>139</v>
      </c>
      <c r="O55" s="53" t="s">
        <v>140</v>
      </c>
      <c r="P55" s="54" t="s">
        <v>629</v>
      </c>
      <c r="Q55" s="53" t="s">
        <v>630</v>
      </c>
      <c r="R55" s="53" t="s">
        <v>631</v>
      </c>
      <c r="S55" s="14" t="s">
        <v>141</v>
      </c>
      <c r="T55" s="53">
        <v>8</v>
      </c>
      <c r="U55" s="53" t="s">
        <v>142</v>
      </c>
      <c r="V55" s="53" t="s">
        <v>169</v>
      </c>
      <c r="W55" s="53" t="s">
        <v>368</v>
      </c>
      <c r="Y55" s="53" t="s">
        <v>154</v>
      </c>
      <c r="Z55" s="53" t="s">
        <v>277</v>
      </c>
      <c r="AA55" s="55"/>
      <c r="AB55" s="53" t="s">
        <v>637</v>
      </c>
      <c r="AC55" s="53" t="s">
        <v>597</v>
      </c>
      <c r="AD55" s="53" t="s">
        <v>393</v>
      </c>
      <c r="AE55" s="14" t="s">
        <v>631</v>
      </c>
      <c r="AG55" s="14" t="s">
        <v>141</v>
      </c>
      <c r="AH55" s="55"/>
      <c r="AI55" s="14" t="s">
        <v>643</v>
      </c>
    </row>
    <row r="56" spans="1:35" s="53" customFormat="1" x14ac:dyDescent="0.25">
      <c r="A56" s="14" t="s">
        <v>2</v>
      </c>
      <c r="B56" s="53" t="s">
        <v>98</v>
      </c>
      <c r="C56" s="14">
        <v>6</v>
      </c>
      <c r="D56" s="53" t="s">
        <v>619</v>
      </c>
      <c r="E56" s="53" t="s">
        <v>620</v>
      </c>
      <c r="F56" s="53" t="s">
        <v>537</v>
      </c>
      <c r="G56" s="53" t="s">
        <v>619</v>
      </c>
      <c r="H56" s="53">
        <v>2008</v>
      </c>
      <c r="I56" s="53" t="s">
        <v>617</v>
      </c>
      <c r="J56" s="53" t="s">
        <v>538</v>
      </c>
      <c r="K56" s="53" t="s">
        <v>621</v>
      </c>
      <c r="L56" s="53" t="s">
        <v>368</v>
      </c>
      <c r="M56" s="58" t="s">
        <v>628</v>
      </c>
      <c r="N56" s="53" t="s">
        <v>139</v>
      </c>
      <c r="O56" s="53" t="s">
        <v>140</v>
      </c>
      <c r="P56" s="54" t="s">
        <v>629</v>
      </c>
      <c r="Q56" s="53" t="s">
        <v>630</v>
      </c>
      <c r="R56" s="53" t="s">
        <v>631</v>
      </c>
      <c r="S56" s="14" t="s">
        <v>141</v>
      </c>
      <c r="T56" s="53">
        <v>8</v>
      </c>
      <c r="U56" s="53" t="s">
        <v>142</v>
      </c>
      <c r="V56" s="53" t="s">
        <v>169</v>
      </c>
      <c r="W56" s="53" t="s">
        <v>368</v>
      </c>
      <c r="Y56" s="53" t="s">
        <v>154</v>
      </c>
      <c r="Z56" s="53" t="s">
        <v>279</v>
      </c>
      <c r="AA56" s="55"/>
      <c r="AB56" s="53" t="s">
        <v>589</v>
      </c>
      <c r="AC56" s="53" t="s">
        <v>597</v>
      </c>
      <c r="AD56" s="53" t="s">
        <v>393</v>
      </c>
      <c r="AE56" s="14" t="s">
        <v>631</v>
      </c>
      <c r="AG56" s="14" t="s">
        <v>141</v>
      </c>
      <c r="AH56" s="55"/>
      <c r="AI56" s="14" t="s">
        <v>643</v>
      </c>
    </row>
    <row r="57" spans="1:35" s="53" customFormat="1" x14ac:dyDescent="0.25">
      <c r="A57" s="14" t="s">
        <v>2</v>
      </c>
      <c r="B57" s="53" t="s">
        <v>98</v>
      </c>
      <c r="C57" s="14">
        <v>6</v>
      </c>
      <c r="D57" s="53" t="s">
        <v>619</v>
      </c>
      <c r="E57" s="53" t="s">
        <v>620</v>
      </c>
      <c r="F57" s="53" t="s">
        <v>537</v>
      </c>
      <c r="G57" s="53" t="s">
        <v>619</v>
      </c>
      <c r="H57" s="53">
        <v>2008</v>
      </c>
      <c r="I57" s="53" t="s">
        <v>617</v>
      </c>
      <c r="J57" s="53" t="s">
        <v>538</v>
      </c>
      <c r="K57" s="53">
        <v>16</v>
      </c>
      <c r="L57" s="53" t="s">
        <v>368</v>
      </c>
      <c r="M57" s="58" t="s">
        <v>628</v>
      </c>
      <c r="N57" s="53" t="s">
        <v>139</v>
      </c>
      <c r="O57" s="53" t="s">
        <v>140</v>
      </c>
      <c r="P57" s="54" t="s">
        <v>629</v>
      </c>
      <c r="Q57" s="53" t="s">
        <v>630</v>
      </c>
      <c r="R57" s="53" t="s">
        <v>631</v>
      </c>
      <c r="S57" s="14" t="s">
        <v>141</v>
      </c>
      <c r="T57" s="53">
        <v>8</v>
      </c>
      <c r="U57" s="53" t="s">
        <v>142</v>
      </c>
      <c r="V57" s="53" t="s">
        <v>169</v>
      </c>
      <c r="W57" s="53" t="s">
        <v>368</v>
      </c>
      <c r="X57" s="53" t="s">
        <v>638</v>
      </c>
      <c r="Y57" s="14" t="s">
        <v>158</v>
      </c>
      <c r="Z57" s="53" t="s">
        <v>210</v>
      </c>
      <c r="AA57" s="55"/>
      <c r="AB57" s="53" t="s">
        <v>641</v>
      </c>
      <c r="AC57" s="53" t="s">
        <v>642</v>
      </c>
      <c r="AD57" s="53" t="s">
        <v>145</v>
      </c>
      <c r="AE57" s="53" t="s">
        <v>630</v>
      </c>
      <c r="AF57" s="53" t="s">
        <v>638</v>
      </c>
      <c r="AG57" s="14" t="s">
        <v>141</v>
      </c>
      <c r="AH57" s="55"/>
      <c r="AI57" s="14" t="s">
        <v>643</v>
      </c>
    </row>
    <row r="58" spans="1:35" s="53" customFormat="1" x14ac:dyDescent="0.25">
      <c r="A58" s="14" t="s">
        <v>2</v>
      </c>
      <c r="B58" s="53" t="s">
        <v>98</v>
      </c>
      <c r="C58" s="14">
        <v>6</v>
      </c>
      <c r="D58" s="53" t="s">
        <v>619</v>
      </c>
      <c r="E58" s="53" t="s">
        <v>620</v>
      </c>
      <c r="F58" s="53" t="s">
        <v>537</v>
      </c>
      <c r="G58" s="53" t="s">
        <v>619</v>
      </c>
      <c r="H58" s="53">
        <v>2008</v>
      </c>
      <c r="I58" s="53" t="s">
        <v>617</v>
      </c>
      <c r="J58" s="53" t="s">
        <v>538</v>
      </c>
      <c r="K58" s="53">
        <v>16</v>
      </c>
      <c r="L58" s="53" t="s">
        <v>368</v>
      </c>
      <c r="M58" s="58" t="s">
        <v>628</v>
      </c>
      <c r="N58" s="53" t="s">
        <v>139</v>
      </c>
      <c r="O58" s="53" t="s">
        <v>140</v>
      </c>
      <c r="P58" s="54" t="s">
        <v>629</v>
      </c>
      <c r="Q58" s="53" t="s">
        <v>630</v>
      </c>
      <c r="R58" s="53" t="s">
        <v>631</v>
      </c>
      <c r="S58" s="14" t="s">
        <v>141</v>
      </c>
      <c r="T58" s="53">
        <v>8</v>
      </c>
      <c r="U58" s="53" t="s">
        <v>142</v>
      </c>
      <c r="V58" s="53" t="s">
        <v>169</v>
      </c>
      <c r="W58" s="53" t="s">
        <v>368</v>
      </c>
      <c r="X58" s="14" t="s">
        <v>631</v>
      </c>
      <c r="Y58" s="53" t="s">
        <v>158</v>
      </c>
      <c r="Z58" s="53" t="s">
        <v>183</v>
      </c>
      <c r="AA58" s="55"/>
      <c r="AB58" s="53" t="s">
        <v>639</v>
      </c>
      <c r="AC58" s="53" t="s">
        <v>642</v>
      </c>
      <c r="AD58" s="53" t="s">
        <v>370</v>
      </c>
      <c r="AE58" s="53" t="s">
        <v>638</v>
      </c>
      <c r="AF58" s="14" t="s">
        <v>631</v>
      </c>
      <c r="AG58" s="14" t="s">
        <v>141</v>
      </c>
      <c r="AH58" s="55"/>
      <c r="AI58" s="14" t="s">
        <v>643</v>
      </c>
    </row>
    <row r="59" spans="1:35" s="53" customFormat="1" x14ac:dyDescent="0.25">
      <c r="A59" s="14" t="s">
        <v>2</v>
      </c>
      <c r="B59" s="53" t="s">
        <v>98</v>
      </c>
      <c r="C59" s="53">
        <v>6</v>
      </c>
      <c r="D59" s="53" t="s">
        <v>619</v>
      </c>
      <c r="E59" s="53" t="s">
        <v>620</v>
      </c>
      <c r="F59" s="53" t="s">
        <v>537</v>
      </c>
      <c r="G59" s="53" t="s">
        <v>619</v>
      </c>
      <c r="H59" s="53">
        <v>2008</v>
      </c>
      <c r="I59" s="53" t="s">
        <v>617</v>
      </c>
      <c r="J59" s="53" t="s">
        <v>538</v>
      </c>
      <c r="K59" s="53">
        <v>16</v>
      </c>
      <c r="L59" s="53" t="s">
        <v>368</v>
      </c>
      <c r="M59" s="53" t="s">
        <v>628</v>
      </c>
      <c r="N59" s="53" t="s">
        <v>139</v>
      </c>
      <c r="O59" s="53" t="s">
        <v>140</v>
      </c>
      <c r="P59" s="53" t="s">
        <v>629</v>
      </c>
      <c r="Q59" s="53" t="s">
        <v>630</v>
      </c>
      <c r="R59" s="53" t="s">
        <v>631</v>
      </c>
      <c r="S59" s="53" t="s">
        <v>141</v>
      </c>
      <c r="T59" s="53">
        <v>8</v>
      </c>
      <c r="U59" s="53" t="s">
        <v>142</v>
      </c>
      <c r="V59" s="53" t="s">
        <v>401</v>
      </c>
      <c r="W59" s="53" t="s">
        <v>368</v>
      </c>
      <c r="X59" s="53" t="s">
        <v>630</v>
      </c>
      <c r="Y59" s="53" t="s">
        <v>158</v>
      </c>
      <c r="Z59" s="53" t="s">
        <v>196</v>
      </c>
      <c r="AA59" s="55"/>
      <c r="AB59" s="53" t="s">
        <v>640</v>
      </c>
      <c r="AC59" s="53" t="s">
        <v>642</v>
      </c>
      <c r="AD59" s="53" t="s">
        <v>145</v>
      </c>
      <c r="AF59" s="53" t="s">
        <v>630</v>
      </c>
      <c r="AG59" s="53" t="s">
        <v>141</v>
      </c>
      <c r="AH59" s="55"/>
      <c r="AI59" s="14" t="s">
        <v>643</v>
      </c>
    </row>
    <row r="60" spans="1:35" s="53" customFormat="1" x14ac:dyDescent="0.25">
      <c r="A60" s="14" t="s">
        <v>2</v>
      </c>
      <c r="B60" s="53" t="s">
        <v>98</v>
      </c>
      <c r="C60" s="53">
        <v>7</v>
      </c>
      <c r="D60" s="53" t="s">
        <v>644</v>
      </c>
      <c r="E60" s="53" t="s">
        <v>645</v>
      </c>
      <c r="F60" s="53" t="s">
        <v>537</v>
      </c>
      <c r="G60" s="53" t="s">
        <v>644</v>
      </c>
      <c r="H60" s="53">
        <v>2014</v>
      </c>
      <c r="I60" s="53" t="s">
        <v>617</v>
      </c>
      <c r="J60" s="53" t="s">
        <v>534</v>
      </c>
      <c r="K60" s="53">
        <v>8</v>
      </c>
      <c r="L60" s="53" t="s">
        <v>368</v>
      </c>
      <c r="M60" s="53" t="s">
        <v>550</v>
      </c>
      <c r="N60" s="53" t="s">
        <v>139</v>
      </c>
      <c r="O60" s="53" t="s">
        <v>169</v>
      </c>
      <c r="P60" s="53">
        <v>1000</v>
      </c>
      <c r="Q60" s="53">
        <v>1000</v>
      </c>
      <c r="R60" s="53">
        <v>1000</v>
      </c>
      <c r="S60" s="53" t="s">
        <v>141</v>
      </c>
      <c r="T60" s="53">
        <v>1</v>
      </c>
      <c r="U60" s="53" t="s">
        <v>646</v>
      </c>
      <c r="V60" s="53" t="s">
        <v>169</v>
      </c>
      <c r="W60" s="53" t="s">
        <v>368</v>
      </c>
      <c r="Y60" s="53" t="s">
        <v>154</v>
      </c>
      <c r="Z60" s="53" t="s">
        <v>286</v>
      </c>
      <c r="AA60" s="55"/>
      <c r="AB60" s="53" t="s">
        <v>648</v>
      </c>
      <c r="AC60" s="53" t="s">
        <v>597</v>
      </c>
      <c r="AD60" s="53" t="s">
        <v>382</v>
      </c>
      <c r="AF60" s="53">
        <v>1000</v>
      </c>
      <c r="AG60" s="53" t="s">
        <v>141</v>
      </c>
      <c r="AH60" s="55"/>
      <c r="AI60" s="53" t="s">
        <v>647</v>
      </c>
    </row>
    <row r="61" spans="1:35" s="53" customFormat="1" x14ac:dyDescent="0.25">
      <c r="A61" s="14" t="s">
        <v>2</v>
      </c>
      <c r="B61" s="53" t="s">
        <v>98</v>
      </c>
      <c r="C61" s="53">
        <v>7</v>
      </c>
      <c r="D61" s="53" t="s">
        <v>644</v>
      </c>
      <c r="E61" s="53" t="s">
        <v>645</v>
      </c>
      <c r="F61" s="53" t="s">
        <v>537</v>
      </c>
      <c r="G61" s="53" t="s">
        <v>644</v>
      </c>
      <c r="H61" s="53">
        <v>2014</v>
      </c>
      <c r="I61" s="53" t="s">
        <v>617</v>
      </c>
      <c r="J61" s="53" t="s">
        <v>534</v>
      </c>
      <c r="K61" s="53">
        <v>8</v>
      </c>
      <c r="L61" s="53" t="s">
        <v>368</v>
      </c>
      <c r="M61" s="53" t="s">
        <v>550</v>
      </c>
      <c r="N61" s="53" t="s">
        <v>139</v>
      </c>
      <c r="O61" s="53" t="s">
        <v>169</v>
      </c>
      <c r="P61" s="53">
        <v>1000</v>
      </c>
      <c r="Q61" s="53">
        <v>1000</v>
      </c>
      <c r="R61" s="53">
        <v>1000</v>
      </c>
      <c r="S61" s="53" t="s">
        <v>141</v>
      </c>
      <c r="T61" s="53">
        <v>1</v>
      </c>
      <c r="U61" s="53" t="s">
        <v>646</v>
      </c>
      <c r="V61" s="53" t="s">
        <v>169</v>
      </c>
      <c r="W61" s="53" t="s">
        <v>368</v>
      </c>
      <c r="Y61" s="53" t="s">
        <v>154</v>
      </c>
      <c r="Z61" s="53" t="s">
        <v>286</v>
      </c>
      <c r="AA61" s="55"/>
      <c r="AB61" s="53" t="s">
        <v>649</v>
      </c>
      <c r="AC61" s="53" t="s">
        <v>597</v>
      </c>
      <c r="AD61" s="53" t="s">
        <v>382</v>
      </c>
      <c r="AF61" s="53">
        <v>1000</v>
      </c>
      <c r="AG61" s="53" t="s">
        <v>141</v>
      </c>
      <c r="AH61" s="55"/>
      <c r="AI61" s="53" t="s">
        <v>647</v>
      </c>
    </row>
    <row r="62" spans="1:35" s="53" customFormat="1" x14ac:dyDescent="0.25">
      <c r="A62" s="14" t="s">
        <v>2</v>
      </c>
      <c r="B62" s="53" t="s">
        <v>98</v>
      </c>
      <c r="C62" s="14">
        <v>8</v>
      </c>
      <c r="D62" s="53" t="s">
        <v>650</v>
      </c>
      <c r="E62" s="53" t="s">
        <v>651</v>
      </c>
      <c r="F62" s="53" t="s">
        <v>616</v>
      </c>
      <c r="G62" s="53" t="s">
        <v>652</v>
      </c>
      <c r="H62" s="53">
        <v>2014</v>
      </c>
      <c r="I62" s="53" t="s">
        <v>617</v>
      </c>
      <c r="J62" s="53" t="s">
        <v>538</v>
      </c>
      <c r="K62" s="53" t="s">
        <v>675</v>
      </c>
      <c r="L62" s="53" t="s">
        <v>371</v>
      </c>
      <c r="M62" s="53">
        <v>99</v>
      </c>
      <c r="N62" s="53" t="s">
        <v>139</v>
      </c>
      <c r="O62" s="53" t="s">
        <v>373</v>
      </c>
      <c r="P62" s="53" t="s">
        <v>654</v>
      </c>
      <c r="Q62" s="53">
        <v>64</v>
      </c>
      <c r="R62" s="53">
        <v>1000</v>
      </c>
      <c r="S62" s="53" t="s">
        <v>141</v>
      </c>
      <c r="T62" s="53" t="s">
        <v>651</v>
      </c>
      <c r="U62" s="53" t="s">
        <v>380</v>
      </c>
      <c r="V62" s="53" t="s">
        <v>401</v>
      </c>
      <c r="W62" s="53" t="s">
        <v>368</v>
      </c>
      <c r="X62" s="53">
        <v>1000</v>
      </c>
      <c r="Y62" s="14" t="s">
        <v>155</v>
      </c>
      <c r="Z62" s="53" t="s">
        <v>247</v>
      </c>
      <c r="AA62" s="55"/>
      <c r="AB62" s="53" t="s">
        <v>655</v>
      </c>
      <c r="AC62" s="53" t="s">
        <v>601</v>
      </c>
      <c r="AD62" s="53" t="s">
        <v>145</v>
      </c>
      <c r="AE62" s="53">
        <v>400</v>
      </c>
      <c r="AF62" s="53">
        <v>1000</v>
      </c>
      <c r="AG62" s="53" t="s">
        <v>141</v>
      </c>
      <c r="AH62" s="55"/>
    </row>
    <row r="63" spans="1:35" s="53" customFormat="1" x14ac:dyDescent="0.25">
      <c r="A63" s="14" t="s">
        <v>2</v>
      </c>
      <c r="B63" s="53" t="s">
        <v>98</v>
      </c>
      <c r="C63" s="14">
        <v>8</v>
      </c>
      <c r="D63" s="53" t="s">
        <v>650</v>
      </c>
      <c r="E63" s="53" t="s">
        <v>651</v>
      </c>
      <c r="F63" s="53" t="s">
        <v>616</v>
      </c>
      <c r="G63" s="53" t="s">
        <v>652</v>
      </c>
      <c r="H63" s="53">
        <v>2014</v>
      </c>
      <c r="I63" s="53" t="s">
        <v>617</v>
      </c>
      <c r="J63" s="53" t="s">
        <v>538</v>
      </c>
      <c r="K63" s="53" t="s">
        <v>675</v>
      </c>
      <c r="L63" s="53" t="s">
        <v>371</v>
      </c>
      <c r="M63" s="53">
        <v>99</v>
      </c>
      <c r="N63" s="53" t="s">
        <v>139</v>
      </c>
      <c r="O63" s="53" t="s">
        <v>373</v>
      </c>
      <c r="P63" s="53" t="s">
        <v>654</v>
      </c>
      <c r="Q63" s="53">
        <v>64</v>
      </c>
      <c r="R63" s="53">
        <v>1000</v>
      </c>
      <c r="S63" s="53" t="s">
        <v>141</v>
      </c>
      <c r="T63" s="53" t="s">
        <v>651</v>
      </c>
      <c r="U63" s="53" t="s">
        <v>380</v>
      </c>
      <c r="V63" s="53" t="s">
        <v>401</v>
      </c>
      <c r="W63" s="53" t="s">
        <v>368</v>
      </c>
      <c r="X63" s="53">
        <v>400</v>
      </c>
      <c r="Y63" s="53" t="s">
        <v>156</v>
      </c>
      <c r="Z63" s="53" t="s">
        <v>214</v>
      </c>
      <c r="AA63" s="55"/>
      <c r="AB63" s="53" t="s">
        <v>656</v>
      </c>
      <c r="AC63" s="53" t="s">
        <v>618</v>
      </c>
      <c r="AD63" s="53" t="s">
        <v>145</v>
      </c>
      <c r="AE63" s="53">
        <v>160</v>
      </c>
      <c r="AF63" s="53">
        <v>400</v>
      </c>
      <c r="AG63" s="53" t="s">
        <v>141</v>
      </c>
      <c r="AH63" s="55"/>
    </row>
    <row r="64" spans="1:35" s="53" customFormat="1" x14ac:dyDescent="0.25">
      <c r="A64" s="14" t="s">
        <v>2</v>
      </c>
      <c r="B64" s="53" t="s">
        <v>98</v>
      </c>
      <c r="C64" s="53">
        <v>8</v>
      </c>
      <c r="D64" s="53" t="s">
        <v>650</v>
      </c>
      <c r="E64" s="53" t="s">
        <v>651</v>
      </c>
      <c r="F64" s="53" t="s">
        <v>616</v>
      </c>
      <c r="G64" s="53" t="s">
        <v>652</v>
      </c>
      <c r="H64" s="53">
        <v>2014</v>
      </c>
      <c r="I64" s="53" t="s">
        <v>617</v>
      </c>
      <c r="J64" s="53" t="s">
        <v>538</v>
      </c>
      <c r="K64" s="53" t="s">
        <v>675</v>
      </c>
      <c r="L64" s="53" t="s">
        <v>371</v>
      </c>
      <c r="M64" s="53">
        <v>99</v>
      </c>
      <c r="N64" s="53" t="s">
        <v>139</v>
      </c>
      <c r="O64" s="53" t="s">
        <v>373</v>
      </c>
      <c r="P64" s="53" t="s">
        <v>654</v>
      </c>
      <c r="Q64" s="53">
        <v>64</v>
      </c>
      <c r="R64" s="53">
        <v>1000</v>
      </c>
      <c r="S64" s="53" t="s">
        <v>141</v>
      </c>
      <c r="T64" s="53" t="s">
        <v>651</v>
      </c>
      <c r="U64" s="53" t="s">
        <v>380</v>
      </c>
      <c r="V64" s="53" t="s">
        <v>401</v>
      </c>
      <c r="W64" s="53" t="s">
        <v>368</v>
      </c>
      <c r="X64" s="53">
        <v>400</v>
      </c>
      <c r="Y64" s="53" t="s">
        <v>157</v>
      </c>
      <c r="Z64" s="53" t="s">
        <v>175</v>
      </c>
      <c r="AA64" s="55"/>
      <c r="AB64" s="53" t="s">
        <v>657</v>
      </c>
      <c r="AC64" s="53" t="s">
        <v>590</v>
      </c>
      <c r="AD64" s="53" t="s">
        <v>145</v>
      </c>
      <c r="AE64" s="53">
        <v>160</v>
      </c>
      <c r="AF64" s="53">
        <v>400</v>
      </c>
      <c r="AG64" s="53" t="s">
        <v>141</v>
      </c>
      <c r="AH64" s="55"/>
    </row>
    <row r="65" spans="1:34" s="53" customFormat="1" x14ac:dyDescent="0.25">
      <c r="A65" s="14" t="s">
        <v>2</v>
      </c>
      <c r="B65" s="53" t="s">
        <v>98</v>
      </c>
      <c r="C65" s="53">
        <v>8</v>
      </c>
      <c r="D65" s="53" t="s">
        <v>650</v>
      </c>
      <c r="E65" s="53" t="s">
        <v>651</v>
      </c>
      <c r="F65" s="53" t="s">
        <v>616</v>
      </c>
      <c r="G65" s="53" t="s">
        <v>652</v>
      </c>
      <c r="H65" s="53">
        <v>2014</v>
      </c>
      <c r="I65" s="53" t="s">
        <v>617</v>
      </c>
      <c r="J65" s="53" t="s">
        <v>538</v>
      </c>
      <c r="K65" s="53" t="s">
        <v>675</v>
      </c>
      <c r="L65" s="53" t="s">
        <v>371</v>
      </c>
      <c r="M65" s="53">
        <v>99</v>
      </c>
      <c r="N65" s="53" t="s">
        <v>139</v>
      </c>
      <c r="O65" s="53" t="s">
        <v>373</v>
      </c>
      <c r="P65" s="53" t="s">
        <v>654</v>
      </c>
      <c r="Q65" s="53">
        <v>64</v>
      </c>
      <c r="R65" s="53">
        <v>1000</v>
      </c>
      <c r="S65" s="53" t="s">
        <v>141</v>
      </c>
      <c r="T65" s="53" t="s">
        <v>651</v>
      </c>
      <c r="U65" s="53" t="s">
        <v>380</v>
      </c>
      <c r="V65" s="53" t="s">
        <v>401</v>
      </c>
      <c r="W65" s="53" t="s">
        <v>368</v>
      </c>
      <c r="X65" s="53">
        <v>400</v>
      </c>
      <c r="Y65" s="53" t="s">
        <v>155</v>
      </c>
      <c r="Z65" s="53" t="s">
        <v>173</v>
      </c>
      <c r="AA65" s="55"/>
      <c r="AB65" s="53" t="s">
        <v>658</v>
      </c>
      <c r="AC65" s="53" t="s">
        <v>618</v>
      </c>
      <c r="AD65" s="53" t="s">
        <v>370</v>
      </c>
      <c r="AE65" s="53">
        <v>160</v>
      </c>
      <c r="AF65" s="53">
        <v>400</v>
      </c>
      <c r="AG65" s="53" t="s">
        <v>141</v>
      </c>
      <c r="AH65" s="55"/>
    </row>
    <row r="66" spans="1:34" s="53" customFormat="1" x14ac:dyDescent="0.25">
      <c r="A66" s="14" t="s">
        <v>2</v>
      </c>
      <c r="B66" s="53" t="s">
        <v>98</v>
      </c>
      <c r="C66" s="53">
        <v>8</v>
      </c>
      <c r="D66" s="53" t="s">
        <v>650</v>
      </c>
      <c r="E66" s="53" t="s">
        <v>651</v>
      </c>
      <c r="F66" s="53" t="s">
        <v>616</v>
      </c>
      <c r="G66" s="53" t="s">
        <v>652</v>
      </c>
      <c r="H66" s="53">
        <v>2014</v>
      </c>
      <c r="I66" s="53" t="s">
        <v>617</v>
      </c>
      <c r="J66" s="53" t="s">
        <v>538</v>
      </c>
      <c r="K66" s="53" t="s">
        <v>675</v>
      </c>
      <c r="L66" s="53" t="s">
        <v>371</v>
      </c>
      <c r="M66" s="53">
        <v>99</v>
      </c>
      <c r="N66" s="53" t="s">
        <v>139</v>
      </c>
      <c r="O66" s="53" t="s">
        <v>373</v>
      </c>
      <c r="P66" s="53" t="s">
        <v>654</v>
      </c>
      <c r="Q66" s="53">
        <v>64</v>
      </c>
      <c r="R66" s="53">
        <v>1000</v>
      </c>
      <c r="S66" s="53" t="s">
        <v>141</v>
      </c>
      <c r="T66" s="53" t="s">
        <v>651</v>
      </c>
      <c r="U66" s="53" t="s">
        <v>380</v>
      </c>
      <c r="V66" s="53" t="s">
        <v>401</v>
      </c>
      <c r="W66" s="53" t="s">
        <v>368</v>
      </c>
      <c r="Y66" s="14" t="s">
        <v>157</v>
      </c>
      <c r="Z66" s="53" t="s">
        <v>182</v>
      </c>
      <c r="AA66" s="55"/>
      <c r="AB66" s="53" t="s">
        <v>659</v>
      </c>
      <c r="AC66" s="53" t="s">
        <v>618</v>
      </c>
      <c r="AD66" s="53" t="s">
        <v>393</v>
      </c>
      <c r="AE66" s="53">
        <v>400</v>
      </c>
      <c r="AG66" s="53" t="s">
        <v>141</v>
      </c>
      <c r="AH66" s="55"/>
    </row>
    <row r="67" spans="1:34" s="53" customFormat="1" x14ac:dyDescent="0.25">
      <c r="A67" s="14" t="s">
        <v>2</v>
      </c>
      <c r="B67" s="53" t="s">
        <v>98</v>
      </c>
      <c r="C67" s="53">
        <v>8</v>
      </c>
      <c r="D67" s="53" t="s">
        <v>650</v>
      </c>
      <c r="E67" s="53" t="s">
        <v>651</v>
      </c>
      <c r="F67" s="53" t="s">
        <v>616</v>
      </c>
      <c r="G67" s="53" t="s">
        <v>652</v>
      </c>
      <c r="H67" s="53">
        <v>2014</v>
      </c>
      <c r="I67" s="53" t="s">
        <v>617</v>
      </c>
      <c r="J67" s="53" t="s">
        <v>538</v>
      </c>
      <c r="K67" s="53" t="s">
        <v>675</v>
      </c>
      <c r="L67" s="53" t="s">
        <v>371</v>
      </c>
      <c r="M67" s="53">
        <v>99</v>
      </c>
      <c r="N67" s="53" t="s">
        <v>139</v>
      </c>
      <c r="O67" s="53" t="s">
        <v>373</v>
      </c>
      <c r="P67" s="53" t="s">
        <v>654</v>
      </c>
      <c r="Q67" s="53">
        <v>64</v>
      </c>
      <c r="R67" s="53">
        <v>1000</v>
      </c>
      <c r="S67" s="53" t="s">
        <v>141</v>
      </c>
      <c r="T67" s="53" t="s">
        <v>651</v>
      </c>
      <c r="U67" s="53" t="s">
        <v>380</v>
      </c>
      <c r="V67" s="53" t="s">
        <v>401</v>
      </c>
      <c r="W67" s="53" t="s">
        <v>368</v>
      </c>
      <c r="X67" s="53">
        <v>400</v>
      </c>
      <c r="Y67" s="14" t="s">
        <v>153</v>
      </c>
      <c r="Z67" s="53" t="s">
        <v>265</v>
      </c>
      <c r="AA67" s="55"/>
      <c r="AB67" s="53" t="s">
        <v>660</v>
      </c>
      <c r="AC67" s="53" t="s">
        <v>618</v>
      </c>
      <c r="AD67" s="53" t="s">
        <v>145</v>
      </c>
      <c r="AE67" s="53">
        <v>160</v>
      </c>
      <c r="AF67" s="53">
        <v>400</v>
      </c>
      <c r="AG67" s="53" t="s">
        <v>141</v>
      </c>
      <c r="AH67" s="55"/>
    </row>
    <row r="68" spans="1:34" s="53" customFormat="1" x14ac:dyDescent="0.25">
      <c r="A68" s="14" t="s">
        <v>2</v>
      </c>
      <c r="B68" s="53" t="s">
        <v>98</v>
      </c>
      <c r="C68" s="53">
        <v>8</v>
      </c>
      <c r="D68" s="53" t="s">
        <v>650</v>
      </c>
      <c r="E68" s="53" t="s">
        <v>651</v>
      </c>
      <c r="F68" s="53" t="s">
        <v>616</v>
      </c>
      <c r="G68" s="53" t="s">
        <v>652</v>
      </c>
      <c r="H68" s="53">
        <v>2014</v>
      </c>
      <c r="I68" s="53" t="s">
        <v>617</v>
      </c>
      <c r="J68" s="53" t="s">
        <v>538</v>
      </c>
      <c r="K68" s="53" t="s">
        <v>675</v>
      </c>
      <c r="L68" s="53" t="s">
        <v>371</v>
      </c>
      <c r="M68" s="53">
        <v>99</v>
      </c>
      <c r="N68" s="53" t="s">
        <v>139</v>
      </c>
      <c r="O68" s="53" t="s">
        <v>373</v>
      </c>
      <c r="P68" s="53" t="s">
        <v>654</v>
      </c>
      <c r="Q68" s="53">
        <v>64</v>
      </c>
      <c r="R68" s="53">
        <v>1000</v>
      </c>
      <c r="S68" s="53" t="s">
        <v>141</v>
      </c>
      <c r="T68" s="53" t="s">
        <v>651</v>
      </c>
      <c r="U68" s="53" t="s">
        <v>380</v>
      </c>
      <c r="V68" s="53" t="s">
        <v>401</v>
      </c>
      <c r="W68" s="53" t="s">
        <v>368</v>
      </c>
      <c r="X68" s="53">
        <v>400</v>
      </c>
      <c r="Y68" s="53" t="s">
        <v>153</v>
      </c>
      <c r="Z68" s="53" t="s">
        <v>206</v>
      </c>
      <c r="AA68" s="55"/>
      <c r="AB68" s="53" t="s">
        <v>661</v>
      </c>
      <c r="AC68" s="53" t="s">
        <v>618</v>
      </c>
      <c r="AD68" s="53" t="s">
        <v>145</v>
      </c>
      <c r="AE68" s="53">
        <v>160</v>
      </c>
      <c r="AF68" s="53">
        <v>400</v>
      </c>
      <c r="AG68" s="53" t="s">
        <v>141</v>
      </c>
      <c r="AH68" s="55"/>
    </row>
    <row r="69" spans="1:34" s="53" customFormat="1" x14ac:dyDescent="0.25">
      <c r="A69" s="14" t="s">
        <v>2</v>
      </c>
      <c r="B69" s="53" t="s">
        <v>98</v>
      </c>
      <c r="C69" s="53">
        <v>8</v>
      </c>
      <c r="D69" s="53" t="s">
        <v>650</v>
      </c>
      <c r="E69" s="53" t="s">
        <v>651</v>
      </c>
      <c r="F69" s="53" t="s">
        <v>616</v>
      </c>
      <c r="G69" s="53" t="s">
        <v>652</v>
      </c>
      <c r="H69" s="53">
        <v>2014</v>
      </c>
      <c r="I69" s="53" t="s">
        <v>617</v>
      </c>
      <c r="J69" s="53" t="s">
        <v>538</v>
      </c>
      <c r="K69" s="53" t="s">
        <v>675</v>
      </c>
      <c r="L69" s="53" t="s">
        <v>371</v>
      </c>
      <c r="M69" s="53">
        <v>99</v>
      </c>
      <c r="N69" s="53" t="s">
        <v>139</v>
      </c>
      <c r="O69" s="53" t="s">
        <v>373</v>
      </c>
      <c r="P69" s="53" t="s">
        <v>654</v>
      </c>
      <c r="Q69" s="53">
        <v>64</v>
      </c>
      <c r="R69" s="53">
        <v>1000</v>
      </c>
      <c r="S69" s="53" t="s">
        <v>141</v>
      </c>
      <c r="T69" s="53" t="s">
        <v>651</v>
      </c>
      <c r="U69" s="53" t="s">
        <v>380</v>
      </c>
      <c r="V69" s="53" t="s">
        <v>401</v>
      </c>
      <c r="W69" s="53" t="s">
        <v>368</v>
      </c>
      <c r="X69" s="53">
        <v>400</v>
      </c>
      <c r="Y69" s="14" t="s">
        <v>153</v>
      </c>
      <c r="Z69" s="53" t="s">
        <v>257</v>
      </c>
      <c r="AA69" s="55"/>
      <c r="AB69" s="53" t="s">
        <v>662</v>
      </c>
      <c r="AC69" s="53" t="s">
        <v>618</v>
      </c>
      <c r="AD69" s="53" t="s">
        <v>145</v>
      </c>
      <c r="AE69" s="53">
        <v>160</v>
      </c>
      <c r="AF69" s="53">
        <v>400</v>
      </c>
      <c r="AG69" s="53" t="s">
        <v>141</v>
      </c>
      <c r="AH69" s="55"/>
    </row>
    <row r="70" spans="1:34" s="53" customFormat="1" x14ac:dyDescent="0.25">
      <c r="A70" s="14" t="s">
        <v>2</v>
      </c>
      <c r="B70" s="53" t="s">
        <v>98</v>
      </c>
      <c r="C70" s="53">
        <v>8</v>
      </c>
      <c r="D70" s="53" t="s">
        <v>650</v>
      </c>
      <c r="E70" s="53" t="s">
        <v>651</v>
      </c>
      <c r="F70" s="53" t="s">
        <v>616</v>
      </c>
      <c r="G70" s="53" t="s">
        <v>652</v>
      </c>
      <c r="H70" s="53">
        <v>2014</v>
      </c>
      <c r="I70" s="53" t="s">
        <v>617</v>
      </c>
      <c r="J70" s="53" t="s">
        <v>538</v>
      </c>
      <c r="K70" s="53" t="s">
        <v>675</v>
      </c>
      <c r="L70" s="53" t="s">
        <v>371</v>
      </c>
      <c r="M70" s="53">
        <v>99</v>
      </c>
      <c r="N70" s="53" t="s">
        <v>139</v>
      </c>
      <c r="O70" s="53" t="s">
        <v>373</v>
      </c>
      <c r="P70" s="53" t="s">
        <v>654</v>
      </c>
      <c r="Q70" s="53">
        <v>64</v>
      </c>
      <c r="R70" s="53">
        <v>1000</v>
      </c>
      <c r="S70" s="53" t="s">
        <v>141</v>
      </c>
      <c r="T70" s="53" t="s">
        <v>651</v>
      </c>
      <c r="U70" s="53" t="s">
        <v>380</v>
      </c>
      <c r="V70" s="53" t="s">
        <v>401</v>
      </c>
      <c r="W70" s="53" t="s">
        <v>368</v>
      </c>
      <c r="X70" s="53">
        <v>400</v>
      </c>
      <c r="Y70" s="14" t="s">
        <v>158</v>
      </c>
      <c r="Z70" s="53" t="s">
        <v>210</v>
      </c>
      <c r="AA70" s="55"/>
      <c r="AB70" s="53" t="s">
        <v>663</v>
      </c>
      <c r="AC70" s="53" t="s">
        <v>642</v>
      </c>
      <c r="AD70" s="53" t="s">
        <v>145</v>
      </c>
      <c r="AE70" s="53">
        <v>160</v>
      </c>
      <c r="AF70" s="53">
        <v>400</v>
      </c>
      <c r="AG70" s="53" t="s">
        <v>141</v>
      </c>
      <c r="AH70" s="55"/>
    </row>
    <row r="71" spans="1:34" s="53" customFormat="1" x14ac:dyDescent="0.25">
      <c r="A71" s="14" t="s">
        <v>2</v>
      </c>
      <c r="B71" s="53" t="s">
        <v>98</v>
      </c>
      <c r="C71" s="53">
        <v>8</v>
      </c>
      <c r="D71" s="53" t="s">
        <v>650</v>
      </c>
      <c r="E71" s="53" t="s">
        <v>651</v>
      </c>
      <c r="F71" s="53" t="s">
        <v>616</v>
      </c>
      <c r="G71" s="53" t="s">
        <v>652</v>
      </c>
      <c r="H71" s="53">
        <v>2014</v>
      </c>
      <c r="I71" s="53" t="s">
        <v>617</v>
      </c>
      <c r="J71" s="53" t="s">
        <v>538</v>
      </c>
      <c r="K71" s="53" t="s">
        <v>675</v>
      </c>
      <c r="L71" s="53" t="s">
        <v>371</v>
      </c>
      <c r="M71" s="53">
        <v>99</v>
      </c>
      <c r="N71" s="53" t="s">
        <v>139</v>
      </c>
      <c r="O71" s="53" t="s">
        <v>373</v>
      </c>
      <c r="P71" s="53" t="s">
        <v>654</v>
      </c>
      <c r="Q71" s="53">
        <v>64</v>
      </c>
      <c r="R71" s="53">
        <v>1000</v>
      </c>
      <c r="S71" s="53" t="s">
        <v>141</v>
      </c>
      <c r="T71" s="53" t="s">
        <v>651</v>
      </c>
      <c r="U71" s="53" t="s">
        <v>380</v>
      </c>
      <c r="V71" s="53" t="s">
        <v>401</v>
      </c>
      <c r="W71" s="53" t="s">
        <v>368</v>
      </c>
      <c r="X71" s="53">
        <v>400</v>
      </c>
      <c r="Y71" s="53" t="s">
        <v>158</v>
      </c>
      <c r="Z71" s="53" t="s">
        <v>176</v>
      </c>
      <c r="AA71" s="55"/>
      <c r="AB71" s="53" t="s">
        <v>665</v>
      </c>
      <c r="AC71" s="53" t="s">
        <v>664</v>
      </c>
      <c r="AD71" s="53" t="s">
        <v>370</v>
      </c>
      <c r="AE71" s="53">
        <v>160</v>
      </c>
      <c r="AF71" s="53">
        <v>400</v>
      </c>
      <c r="AG71" s="53" t="s">
        <v>141</v>
      </c>
      <c r="AH71" s="55"/>
    </row>
    <row r="72" spans="1:34" s="53" customFormat="1" x14ac:dyDescent="0.25">
      <c r="A72" s="14" t="s">
        <v>2</v>
      </c>
      <c r="B72" s="53" t="s">
        <v>98</v>
      </c>
      <c r="C72" s="53">
        <v>8</v>
      </c>
      <c r="D72" s="53" t="s">
        <v>650</v>
      </c>
      <c r="E72" s="53" t="s">
        <v>651</v>
      </c>
      <c r="F72" s="53" t="s">
        <v>616</v>
      </c>
      <c r="G72" s="53" t="s">
        <v>652</v>
      </c>
      <c r="H72" s="53">
        <v>2014</v>
      </c>
      <c r="I72" s="53" t="s">
        <v>617</v>
      </c>
      <c r="J72" s="53" t="s">
        <v>538</v>
      </c>
      <c r="K72" s="53" t="s">
        <v>675</v>
      </c>
      <c r="L72" s="53" t="s">
        <v>371</v>
      </c>
      <c r="M72" s="53">
        <v>99</v>
      </c>
      <c r="N72" s="53" t="s">
        <v>139</v>
      </c>
      <c r="O72" s="53" t="s">
        <v>373</v>
      </c>
      <c r="P72" s="53" t="s">
        <v>654</v>
      </c>
      <c r="Q72" s="53">
        <v>64</v>
      </c>
      <c r="R72" s="53">
        <v>1000</v>
      </c>
      <c r="S72" s="53" t="s">
        <v>141</v>
      </c>
      <c r="T72" s="53" t="s">
        <v>651</v>
      </c>
      <c r="U72" s="53" t="s">
        <v>380</v>
      </c>
      <c r="V72" s="53" t="s">
        <v>401</v>
      </c>
      <c r="W72" s="53" t="s">
        <v>368</v>
      </c>
      <c r="X72" s="53">
        <v>400</v>
      </c>
      <c r="Y72" s="14" t="s">
        <v>158</v>
      </c>
      <c r="Z72" s="53" t="s">
        <v>449</v>
      </c>
      <c r="AA72" s="55"/>
      <c r="AB72" s="53" t="s">
        <v>666</v>
      </c>
      <c r="AC72" s="53" t="s">
        <v>642</v>
      </c>
      <c r="AD72" s="53" t="s">
        <v>370</v>
      </c>
      <c r="AE72" s="53">
        <v>160</v>
      </c>
      <c r="AF72" s="53">
        <v>400</v>
      </c>
      <c r="AG72" s="53" t="s">
        <v>141</v>
      </c>
      <c r="AH72" s="55"/>
    </row>
    <row r="73" spans="1:34" s="53" customFormat="1" x14ac:dyDescent="0.25">
      <c r="A73" s="14" t="s">
        <v>2</v>
      </c>
      <c r="B73" s="53" t="s">
        <v>98</v>
      </c>
      <c r="C73" s="53">
        <v>8</v>
      </c>
      <c r="D73" s="53" t="s">
        <v>650</v>
      </c>
      <c r="E73" s="53" t="s">
        <v>651</v>
      </c>
      <c r="F73" s="53" t="s">
        <v>616</v>
      </c>
      <c r="G73" s="53" t="s">
        <v>652</v>
      </c>
      <c r="H73" s="53">
        <v>2014</v>
      </c>
      <c r="I73" s="53" t="s">
        <v>617</v>
      </c>
      <c r="J73" s="53" t="s">
        <v>538</v>
      </c>
      <c r="K73" s="53" t="s">
        <v>675</v>
      </c>
      <c r="L73" s="53" t="s">
        <v>371</v>
      </c>
      <c r="M73" s="53">
        <v>99</v>
      </c>
      <c r="N73" s="53" t="s">
        <v>139</v>
      </c>
      <c r="O73" s="53" t="s">
        <v>373</v>
      </c>
      <c r="P73" s="53" t="s">
        <v>654</v>
      </c>
      <c r="Q73" s="53">
        <v>64</v>
      </c>
      <c r="R73" s="53">
        <v>1000</v>
      </c>
      <c r="S73" s="53" t="s">
        <v>141</v>
      </c>
      <c r="T73" s="53" t="s">
        <v>651</v>
      </c>
      <c r="U73" s="53" t="s">
        <v>380</v>
      </c>
      <c r="V73" s="53" t="s">
        <v>401</v>
      </c>
      <c r="W73" s="53" t="s">
        <v>368</v>
      </c>
      <c r="X73" s="53">
        <v>400</v>
      </c>
      <c r="Y73" s="53" t="s">
        <v>653</v>
      </c>
      <c r="Z73" s="53" t="s">
        <v>196</v>
      </c>
      <c r="AA73" s="55"/>
      <c r="AB73" s="53" t="s">
        <v>668</v>
      </c>
      <c r="AC73" s="53" t="s">
        <v>667</v>
      </c>
      <c r="AD73" s="53" t="s">
        <v>382</v>
      </c>
      <c r="AE73" s="53">
        <v>160</v>
      </c>
      <c r="AF73" s="53">
        <v>400</v>
      </c>
      <c r="AG73" s="53" t="s">
        <v>141</v>
      </c>
      <c r="AH73" s="55"/>
    </row>
    <row r="74" spans="1:34" s="53" customFormat="1" x14ac:dyDescent="0.25">
      <c r="A74" s="14" t="s">
        <v>2</v>
      </c>
      <c r="B74" s="53" t="s">
        <v>98</v>
      </c>
      <c r="C74" s="53">
        <v>8</v>
      </c>
      <c r="D74" s="53" t="s">
        <v>650</v>
      </c>
      <c r="E74" s="53" t="s">
        <v>651</v>
      </c>
      <c r="F74" s="53" t="s">
        <v>616</v>
      </c>
      <c r="G74" s="53" t="s">
        <v>652</v>
      </c>
      <c r="H74" s="53">
        <v>2014</v>
      </c>
      <c r="I74" s="53" t="s">
        <v>617</v>
      </c>
      <c r="J74" s="53" t="s">
        <v>538</v>
      </c>
      <c r="K74" s="53" t="s">
        <v>675</v>
      </c>
      <c r="L74" s="53" t="s">
        <v>371</v>
      </c>
      <c r="M74" s="53">
        <v>99</v>
      </c>
      <c r="N74" s="53" t="s">
        <v>139</v>
      </c>
      <c r="O74" s="53" t="s">
        <v>373</v>
      </c>
      <c r="P74" s="53" t="s">
        <v>654</v>
      </c>
      <c r="Q74" s="53">
        <v>64</v>
      </c>
      <c r="R74" s="53">
        <v>1000</v>
      </c>
      <c r="S74" s="53" t="s">
        <v>141</v>
      </c>
      <c r="T74" s="53" t="s">
        <v>651</v>
      </c>
      <c r="U74" s="53" t="s">
        <v>380</v>
      </c>
      <c r="V74" s="53" t="s">
        <v>401</v>
      </c>
      <c r="W74" s="53" t="s">
        <v>368</v>
      </c>
      <c r="X74" s="53">
        <v>400</v>
      </c>
      <c r="Y74" s="53" t="s">
        <v>158</v>
      </c>
      <c r="Z74" s="53" t="s">
        <v>183</v>
      </c>
      <c r="AA74" s="55"/>
      <c r="AB74" s="53" t="s">
        <v>669</v>
      </c>
      <c r="AC74" s="53" t="s">
        <v>667</v>
      </c>
      <c r="AD74" s="53" t="s">
        <v>382</v>
      </c>
      <c r="AE74" s="53">
        <v>160</v>
      </c>
      <c r="AF74" s="53">
        <v>400</v>
      </c>
      <c r="AG74" s="53" t="s">
        <v>141</v>
      </c>
      <c r="AH74" s="55"/>
    </row>
    <row r="75" spans="1:34" s="53" customFormat="1" x14ac:dyDescent="0.25">
      <c r="A75" s="14" t="s">
        <v>2</v>
      </c>
      <c r="B75" s="53" t="s">
        <v>98</v>
      </c>
      <c r="C75" s="53">
        <v>8</v>
      </c>
      <c r="D75" s="53" t="s">
        <v>650</v>
      </c>
      <c r="E75" s="53" t="s">
        <v>651</v>
      </c>
      <c r="F75" s="53" t="s">
        <v>616</v>
      </c>
      <c r="G75" s="53" t="s">
        <v>652</v>
      </c>
      <c r="H75" s="53">
        <v>2014</v>
      </c>
      <c r="I75" s="53" t="s">
        <v>617</v>
      </c>
      <c r="J75" s="53" t="s">
        <v>538</v>
      </c>
      <c r="K75" s="53" t="s">
        <v>675</v>
      </c>
      <c r="L75" s="53" t="s">
        <v>371</v>
      </c>
      <c r="M75" s="53">
        <v>99</v>
      </c>
      <c r="N75" s="53" t="s">
        <v>139</v>
      </c>
      <c r="O75" s="53" t="s">
        <v>373</v>
      </c>
      <c r="P75" s="53" t="s">
        <v>654</v>
      </c>
      <c r="Q75" s="53">
        <v>64</v>
      </c>
      <c r="R75" s="53">
        <v>1000</v>
      </c>
      <c r="S75" s="53" t="s">
        <v>141</v>
      </c>
      <c r="T75" s="53" t="s">
        <v>651</v>
      </c>
      <c r="U75" s="53" t="s">
        <v>380</v>
      </c>
      <c r="V75" s="53" t="s">
        <v>401</v>
      </c>
      <c r="W75" s="53" t="s">
        <v>368</v>
      </c>
      <c r="X75" s="53">
        <v>400</v>
      </c>
      <c r="Y75" s="53" t="s">
        <v>155</v>
      </c>
      <c r="Z75" s="53" t="s">
        <v>256</v>
      </c>
      <c r="AA75" s="55"/>
      <c r="AB75" s="53" t="s">
        <v>671</v>
      </c>
      <c r="AC75" s="53" t="s">
        <v>670</v>
      </c>
      <c r="AD75" s="53" t="s">
        <v>145</v>
      </c>
      <c r="AE75" s="53">
        <v>160</v>
      </c>
      <c r="AF75" s="53">
        <v>400</v>
      </c>
      <c r="AG75" s="53" t="s">
        <v>141</v>
      </c>
      <c r="AH75" s="55"/>
    </row>
    <row r="76" spans="1:34" s="53" customFormat="1" x14ac:dyDescent="0.25">
      <c r="A76" s="14" t="s">
        <v>2</v>
      </c>
      <c r="B76" s="53" t="s">
        <v>98</v>
      </c>
      <c r="C76" s="53">
        <v>8</v>
      </c>
      <c r="D76" s="53" t="s">
        <v>650</v>
      </c>
      <c r="E76" s="53" t="s">
        <v>651</v>
      </c>
      <c r="F76" s="53" t="s">
        <v>616</v>
      </c>
      <c r="G76" s="53" t="s">
        <v>652</v>
      </c>
      <c r="H76" s="53">
        <v>2014</v>
      </c>
      <c r="I76" s="53" t="s">
        <v>617</v>
      </c>
      <c r="J76" s="53" t="s">
        <v>538</v>
      </c>
      <c r="K76" s="53" t="s">
        <v>675</v>
      </c>
      <c r="L76" s="53" t="s">
        <v>371</v>
      </c>
      <c r="M76" s="53">
        <v>99</v>
      </c>
      <c r="N76" s="53" t="s">
        <v>139</v>
      </c>
      <c r="O76" s="53" t="s">
        <v>373</v>
      </c>
      <c r="P76" s="53" t="s">
        <v>654</v>
      </c>
      <c r="Q76" s="53">
        <v>64</v>
      </c>
      <c r="R76" s="53">
        <v>1000</v>
      </c>
      <c r="S76" s="53" t="s">
        <v>141</v>
      </c>
      <c r="T76" s="53" t="s">
        <v>651</v>
      </c>
      <c r="U76" s="53" t="s">
        <v>380</v>
      </c>
      <c r="V76" s="53" t="s">
        <v>401</v>
      </c>
      <c r="W76" s="53" t="s">
        <v>368</v>
      </c>
      <c r="X76" s="53">
        <v>400</v>
      </c>
      <c r="Y76" s="14" t="s">
        <v>154</v>
      </c>
      <c r="Z76" s="53" t="s">
        <v>286</v>
      </c>
      <c r="AA76" s="55"/>
      <c r="AB76" s="53" t="s">
        <v>673</v>
      </c>
      <c r="AC76" s="53" t="s">
        <v>597</v>
      </c>
      <c r="AD76" s="53" t="s">
        <v>382</v>
      </c>
      <c r="AE76" s="53">
        <v>160</v>
      </c>
      <c r="AF76" s="53">
        <v>400</v>
      </c>
      <c r="AG76" s="53" t="s">
        <v>141</v>
      </c>
      <c r="AH76" s="55"/>
    </row>
    <row r="77" spans="1:34" s="53" customFormat="1" x14ac:dyDescent="0.25">
      <c r="A77" s="14" t="s">
        <v>2</v>
      </c>
      <c r="B77" s="53" t="s">
        <v>98</v>
      </c>
      <c r="C77" s="53">
        <v>9</v>
      </c>
      <c r="D77" s="53" t="s">
        <v>674</v>
      </c>
      <c r="E77" s="53" t="s">
        <v>651</v>
      </c>
      <c r="F77" s="53" t="s">
        <v>537</v>
      </c>
      <c r="G77" s="53" t="s">
        <v>674</v>
      </c>
      <c r="H77" s="53">
        <v>2016</v>
      </c>
      <c r="I77" s="53" t="s">
        <v>533</v>
      </c>
      <c r="J77" s="53" t="s">
        <v>538</v>
      </c>
      <c r="K77" s="53" t="s">
        <v>675</v>
      </c>
      <c r="L77" s="53" t="s">
        <v>371</v>
      </c>
      <c r="M77" s="53">
        <v>99</v>
      </c>
      <c r="N77" s="53" t="s">
        <v>139</v>
      </c>
      <c r="O77" s="53" t="s">
        <v>373</v>
      </c>
      <c r="P77" s="53" t="s">
        <v>676</v>
      </c>
      <c r="Q77" s="53">
        <v>64</v>
      </c>
      <c r="R77" s="53">
        <v>1000</v>
      </c>
      <c r="S77" s="53" t="s">
        <v>141</v>
      </c>
      <c r="T77" s="53" t="s">
        <v>651</v>
      </c>
      <c r="U77" s="53" t="s">
        <v>380</v>
      </c>
      <c r="V77" s="53" t="s">
        <v>401</v>
      </c>
      <c r="W77" s="53" t="s">
        <v>368</v>
      </c>
      <c r="X77" s="53">
        <v>160</v>
      </c>
      <c r="Y77" s="53" t="s">
        <v>152</v>
      </c>
      <c r="Z77" s="53" t="s">
        <v>170</v>
      </c>
      <c r="AA77" s="55"/>
      <c r="AB77" s="53" t="s">
        <v>677</v>
      </c>
      <c r="AC77" s="53" t="s">
        <v>618</v>
      </c>
      <c r="AD77" s="53" t="s">
        <v>145</v>
      </c>
      <c r="AE77" s="53">
        <v>64</v>
      </c>
      <c r="AF77" s="53">
        <v>160</v>
      </c>
      <c r="AG77" s="53" t="s">
        <v>141</v>
      </c>
      <c r="AH77" s="55"/>
    </row>
    <row r="78" spans="1:34" s="53" customFormat="1" x14ac:dyDescent="0.25">
      <c r="A78" s="14" t="s">
        <v>2</v>
      </c>
      <c r="B78" s="53" t="s">
        <v>98</v>
      </c>
      <c r="C78" s="53">
        <v>9</v>
      </c>
      <c r="D78" s="53" t="s">
        <v>674</v>
      </c>
      <c r="E78" s="53" t="s">
        <v>651</v>
      </c>
      <c r="F78" s="53" t="s">
        <v>537</v>
      </c>
      <c r="G78" s="53" t="s">
        <v>674</v>
      </c>
      <c r="H78" s="53">
        <v>2016</v>
      </c>
      <c r="I78" s="53" t="s">
        <v>533</v>
      </c>
      <c r="J78" s="53" t="s">
        <v>538</v>
      </c>
      <c r="K78" s="53" t="s">
        <v>675</v>
      </c>
      <c r="L78" s="53" t="s">
        <v>371</v>
      </c>
      <c r="M78" s="53">
        <v>99</v>
      </c>
      <c r="N78" s="53" t="s">
        <v>139</v>
      </c>
      <c r="O78" s="53" t="s">
        <v>373</v>
      </c>
      <c r="P78" s="53" t="s">
        <v>676</v>
      </c>
      <c r="Q78" s="53">
        <v>64</v>
      </c>
      <c r="R78" s="53">
        <v>1000</v>
      </c>
      <c r="S78" s="53" t="s">
        <v>141</v>
      </c>
      <c r="T78" s="53" t="s">
        <v>651</v>
      </c>
      <c r="U78" s="53" t="s">
        <v>380</v>
      </c>
      <c r="V78" s="53" t="s">
        <v>401</v>
      </c>
      <c r="W78" s="53" t="s">
        <v>368</v>
      </c>
      <c r="Y78" s="53" t="s">
        <v>153</v>
      </c>
      <c r="Z78" s="53" t="s">
        <v>265</v>
      </c>
      <c r="AA78" s="55"/>
      <c r="AB78" s="53" t="s">
        <v>678</v>
      </c>
      <c r="AC78" s="53" t="s">
        <v>679</v>
      </c>
      <c r="AD78" s="53" t="s">
        <v>393</v>
      </c>
      <c r="AE78" s="53">
        <v>1000</v>
      </c>
      <c r="AG78" s="53" t="s">
        <v>141</v>
      </c>
      <c r="AH78" s="55"/>
    </row>
    <row r="79" spans="1:34" s="53" customFormat="1" x14ac:dyDescent="0.25">
      <c r="A79" s="14" t="s">
        <v>2</v>
      </c>
      <c r="B79" s="53" t="s">
        <v>98</v>
      </c>
      <c r="C79" s="53">
        <v>9</v>
      </c>
      <c r="D79" s="53" t="s">
        <v>674</v>
      </c>
      <c r="E79" s="53" t="s">
        <v>651</v>
      </c>
      <c r="F79" s="53" t="s">
        <v>537</v>
      </c>
      <c r="G79" s="53" t="s">
        <v>674</v>
      </c>
      <c r="H79" s="53">
        <v>2016</v>
      </c>
      <c r="I79" s="53" t="s">
        <v>533</v>
      </c>
      <c r="J79" s="53" t="s">
        <v>538</v>
      </c>
      <c r="K79" s="53" t="s">
        <v>675</v>
      </c>
      <c r="L79" s="53" t="s">
        <v>371</v>
      </c>
      <c r="M79" s="53">
        <v>99</v>
      </c>
      <c r="N79" s="53" t="s">
        <v>139</v>
      </c>
      <c r="O79" s="53" t="s">
        <v>373</v>
      </c>
      <c r="P79" s="53" t="s">
        <v>676</v>
      </c>
      <c r="Q79" s="53">
        <v>64</v>
      </c>
      <c r="R79" s="53">
        <v>1000</v>
      </c>
      <c r="S79" s="53" t="s">
        <v>141</v>
      </c>
      <c r="T79" s="53" t="s">
        <v>651</v>
      </c>
      <c r="U79" s="53" t="s">
        <v>380</v>
      </c>
      <c r="V79" s="53" t="s">
        <v>401</v>
      </c>
      <c r="W79" s="53" t="s">
        <v>368</v>
      </c>
      <c r="X79" s="53">
        <v>400</v>
      </c>
      <c r="Y79" s="53" t="s">
        <v>153</v>
      </c>
      <c r="Z79" s="53" t="s">
        <v>206</v>
      </c>
      <c r="AA79" s="55"/>
      <c r="AB79" s="53" t="s">
        <v>680</v>
      </c>
      <c r="AC79" s="53" t="s">
        <v>679</v>
      </c>
      <c r="AD79" s="53" t="s">
        <v>145</v>
      </c>
      <c r="AE79" s="53">
        <v>160</v>
      </c>
      <c r="AF79" s="53">
        <v>400</v>
      </c>
      <c r="AG79" s="53" t="s">
        <v>141</v>
      </c>
      <c r="AH79" s="55"/>
    </row>
    <row r="80" spans="1:34" s="53" customFormat="1" x14ac:dyDescent="0.25">
      <c r="A80" s="14" t="s">
        <v>2</v>
      </c>
      <c r="B80" s="53" t="s">
        <v>98</v>
      </c>
      <c r="C80" s="53">
        <v>9</v>
      </c>
      <c r="D80" s="53" t="s">
        <v>674</v>
      </c>
      <c r="E80" s="53" t="s">
        <v>651</v>
      </c>
      <c r="F80" s="53" t="s">
        <v>537</v>
      </c>
      <c r="G80" s="53" t="s">
        <v>674</v>
      </c>
      <c r="H80" s="53">
        <v>2016</v>
      </c>
      <c r="I80" s="53" t="s">
        <v>533</v>
      </c>
      <c r="J80" s="53" t="s">
        <v>538</v>
      </c>
      <c r="K80" s="53" t="s">
        <v>675</v>
      </c>
      <c r="L80" s="53" t="s">
        <v>371</v>
      </c>
      <c r="M80" s="53">
        <v>99</v>
      </c>
      <c r="N80" s="53" t="s">
        <v>139</v>
      </c>
      <c r="O80" s="53" t="s">
        <v>373</v>
      </c>
      <c r="P80" s="53" t="s">
        <v>676</v>
      </c>
      <c r="Q80" s="53">
        <v>64</v>
      </c>
      <c r="R80" s="53">
        <v>1000</v>
      </c>
      <c r="S80" s="53" t="s">
        <v>141</v>
      </c>
      <c r="T80" s="53" t="s">
        <v>651</v>
      </c>
      <c r="U80" s="53" t="s">
        <v>380</v>
      </c>
      <c r="V80" s="53" t="s">
        <v>401</v>
      </c>
      <c r="W80" s="53" t="s">
        <v>368</v>
      </c>
      <c r="Y80" s="53" t="s">
        <v>153</v>
      </c>
      <c r="Z80" s="53" t="s">
        <v>257</v>
      </c>
      <c r="AA80" s="55"/>
      <c r="AB80" s="53" t="s">
        <v>678</v>
      </c>
      <c r="AC80" s="53" t="s">
        <v>679</v>
      </c>
      <c r="AD80" s="53" t="s">
        <v>393</v>
      </c>
      <c r="AE80" s="53">
        <v>1000</v>
      </c>
      <c r="AG80" s="53" t="s">
        <v>141</v>
      </c>
      <c r="AH80" s="55"/>
    </row>
    <row r="81" spans="1:34" s="53" customFormat="1" x14ac:dyDescent="0.25">
      <c r="A81" s="14" t="s">
        <v>2</v>
      </c>
      <c r="B81" s="53" t="s">
        <v>98</v>
      </c>
      <c r="C81" s="53">
        <v>9</v>
      </c>
      <c r="D81" s="53" t="s">
        <v>674</v>
      </c>
      <c r="E81" s="53" t="s">
        <v>651</v>
      </c>
      <c r="F81" s="53" t="s">
        <v>537</v>
      </c>
      <c r="G81" s="53" t="s">
        <v>674</v>
      </c>
      <c r="H81" s="53">
        <v>2016</v>
      </c>
      <c r="I81" s="53" t="s">
        <v>533</v>
      </c>
      <c r="J81" s="53" t="s">
        <v>538</v>
      </c>
      <c r="K81" s="53" t="s">
        <v>675</v>
      </c>
      <c r="L81" s="53" t="s">
        <v>371</v>
      </c>
      <c r="M81" s="53">
        <v>99</v>
      </c>
      <c r="N81" s="53" t="s">
        <v>139</v>
      </c>
      <c r="O81" s="53" t="s">
        <v>373</v>
      </c>
      <c r="P81" s="53" t="s">
        <v>676</v>
      </c>
      <c r="Q81" s="53">
        <v>64</v>
      </c>
      <c r="R81" s="53">
        <v>1000</v>
      </c>
      <c r="S81" s="53" t="s">
        <v>141</v>
      </c>
      <c r="T81" s="53" t="s">
        <v>651</v>
      </c>
      <c r="U81" s="53" t="s">
        <v>380</v>
      </c>
      <c r="V81" s="53" t="s">
        <v>401</v>
      </c>
      <c r="W81" s="53" t="s">
        <v>368</v>
      </c>
      <c r="X81" s="53">
        <v>1000</v>
      </c>
      <c r="Y81" s="53" t="s">
        <v>158</v>
      </c>
      <c r="Z81" s="53" t="s">
        <v>210</v>
      </c>
      <c r="AA81" s="55"/>
      <c r="AB81" s="53" t="s">
        <v>681</v>
      </c>
      <c r="AC81" s="53" t="s">
        <v>642</v>
      </c>
      <c r="AD81" s="53" t="s">
        <v>145</v>
      </c>
      <c r="AE81" s="53">
        <v>400</v>
      </c>
      <c r="AF81" s="53">
        <v>1000</v>
      </c>
      <c r="AG81" s="53" t="s">
        <v>141</v>
      </c>
      <c r="AH81" s="55"/>
    </row>
    <row r="82" spans="1:34" s="53" customFormat="1" x14ac:dyDescent="0.25">
      <c r="A82" s="14" t="s">
        <v>2</v>
      </c>
      <c r="B82" s="53" t="s">
        <v>98</v>
      </c>
      <c r="C82" s="53">
        <v>9</v>
      </c>
      <c r="D82" s="53" t="s">
        <v>674</v>
      </c>
      <c r="E82" s="53" t="s">
        <v>651</v>
      </c>
      <c r="F82" s="53" t="s">
        <v>537</v>
      </c>
      <c r="G82" s="53" t="s">
        <v>674</v>
      </c>
      <c r="H82" s="53">
        <v>2016</v>
      </c>
      <c r="I82" s="53" t="s">
        <v>533</v>
      </c>
      <c r="J82" s="53" t="s">
        <v>538</v>
      </c>
      <c r="K82" s="53" t="s">
        <v>675</v>
      </c>
      <c r="L82" s="53" t="s">
        <v>371</v>
      </c>
      <c r="M82" s="53">
        <v>99</v>
      </c>
      <c r="N82" s="53" t="s">
        <v>139</v>
      </c>
      <c r="O82" s="53" t="s">
        <v>373</v>
      </c>
      <c r="P82" s="53" t="s">
        <v>676</v>
      </c>
      <c r="Q82" s="53">
        <v>64</v>
      </c>
      <c r="R82" s="53">
        <v>1000</v>
      </c>
      <c r="S82" s="53" t="s">
        <v>141</v>
      </c>
      <c r="T82" s="53" t="s">
        <v>651</v>
      </c>
      <c r="U82" s="53" t="s">
        <v>380</v>
      </c>
      <c r="V82" s="53" t="s">
        <v>401</v>
      </c>
      <c r="W82" s="53" t="s">
        <v>368</v>
      </c>
      <c r="X82" s="53">
        <v>400</v>
      </c>
      <c r="Y82" s="14" t="s">
        <v>158</v>
      </c>
      <c r="Z82" s="53" t="s">
        <v>176</v>
      </c>
      <c r="AA82" s="55"/>
      <c r="AB82" s="53" t="s">
        <v>682</v>
      </c>
      <c r="AC82" s="53" t="s">
        <v>664</v>
      </c>
      <c r="AD82" s="53" t="s">
        <v>370</v>
      </c>
      <c r="AE82" s="53">
        <v>160</v>
      </c>
      <c r="AF82" s="53">
        <v>400</v>
      </c>
      <c r="AG82" s="53" t="s">
        <v>141</v>
      </c>
      <c r="AH82" s="55"/>
    </row>
    <row r="83" spans="1:34" s="53" customFormat="1" x14ac:dyDescent="0.25">
      <c r="A83" s="14" t="s">
        <v>2</v>
      </c>
      <c r="B83" s="53" t="s">
        <v>98</v>
      </c>
      <c r="C83" s="53">
        <v>9</v>
      </c>
      <c r="D83" s="53" t="s">
        <v>674</v>
      </c>
      <c r="E83" s="53" t="s">
        <v>651</v>
      </c>
      <c r="F83" s="53" t="s">
        <v>537</v>
      </c>
      <c r="G83" s="53" t="s">
        <v>674</v>
      </c>
      <c r="H83" s="53">
        <v>2016</v>
      </c>
      <c r="I83" s="53" t="s">
        <v>533</v>
      </c>
      <c r="J83" s="53" t="s">
        <v>538</v>
      </c>
      <c r="K83" s="53" t="s">
        <v>675</v>
      </c>
      <c r="L83" s="53" t="s">
        <v>371</v>
      </c>
      <c r="M83" s="53">
        <v>99</v>
      </c>
      <c r="N83" s="53" t="s">
        <v>139</v>
      </c>
      <c r="O83" s="53" t="s">
        <v>373</v>
      </c>
      <c r="P83" s="53" t="s">
        <v>676</v>
      </c>
      <c r="Q83" s="53">
        <v>64</v>
      </c>
      <c r="R83" s="53">
        <v>1000</v>
      </c>
      <c r="S83" s="53" t="s">
        <v>141</v>
      </c>
      <c r="T83" s="53" t="s">
        <v>651</v>
      </c>
      <c r="U83" s="53" t="s">
        <v>380</v>
      </c>
      <c r="V83" s="53" t="s">
        <v>401</v>
      </c>
      <c r="W83" s="53" t="s">
        <v>368</v>
      </c>
      <c r="X83" s="53">
        <v>400</v>
      </c>
      <c r="Y83" s="53" t="s">
        <v>158</v>
      </c>
      <c r="Z83" s="53" t="s">
        <v>169</v>
      </c>
      <c r="AA83" s="55"/>
      <c r="AB83" s="53" t="s">
        <v>683</v>
      </c>
      <c r="AC83" s="53" t="s">
        <v>592</v>
      </c>
      <c r="AD83" s="53" t="s">
        <v>382</v>
      </c>
      <c r="AE83" s="53">
        <v>160</v>
      </c>
      <c r="AF83" s="53">
        <v>400</v>
      </c>
      <c r="AG83" s="53" t="s">
        <v>141</v>
      </c>
      <c r="AH83" s="55"/>
    </row>
    <row r="84" spans="1:34" s="53" customFormat="1" x14ac:dyDescent="0.25">
      <c r="A84" s="14" t="s">
        <v>2</v>
      </c>
      <c r="B84" s="53" t="s">
        <v>98</v>
      </c>
      <c r="C84" s="53">
        <v>9</v>
      </c>
      <c r="D84" s="53" t="s">
        <v>674</v>
      </c>
      <c r="E84" s="53" t="s">
        <v>651</v>
      </c>
      <c r="F84" s="53" t="s">
        <v>537</v>
      </c>
      <c r="G84" s="53" t="s">
        <v>674</v>
      </c>
      <c r="H84" s="53">
        <v>2016</v>
      </c>
      <c r="I84" s="53" t="s">
        <v>533</v>
      </c>
      <c r="J84" s="53" t="s">
        <v>538</v>
      </c>
      <c r="K84" s="53" t="s">
        <v>675</v>
      </c>
      <c r="L84" s="53" t="s">
        <v>371</v>
      </c>
      <c r="M84" s="53">
        <v>99</v>
      </c>
      <c r="N84" s="53" t="s">
        <v>139</v>
      </c>
      <c r="O84" s="53" t="s">
        <v>373</v>
      </c>
      <c r="P84" s="53" t="s">
        <v>676</v>
      </c>
      <c r="Q84" s="53">
        <v>64</v>
      </c>
      <c r="R84" s="53">
        <v>1000</v>
      </c>
      <c r="S84" s="53" t="s">
        <v>141</v>
      </c>
      <c r="T84" s="53" t="s">
        <v>651</v>
      </c>
      <c r="U84" s="53" t="s">
        <v>380</v>
      </c>
      <c r="V84" s="53" t="s">
        <v>401</v>
      </c>
      <c r="W84" s="53" t="s">
        <v>368</v>
      </c>
      <c r="X84" s="53">
        <v>400</v>
      </c>
      <c r="Y84" s="53" t="s">
        <v>158</v>
      </c>
      <c r="Z84" s="53" t="s">
        <v>453</v>
      </c>
      <c r="AA84" s="55"/>
      <c r="AB84" s="53" t="s">
        <v>684</v>
      </c>
      <c r="AC84" s="53" t="s">
        <v>592</v>
      </c>
      <c r="AD84" s="53" t="s">
        <v>382</v>
      </c>
      <c r="AE84" s="53">
        <v>160</v>
      </c>
      <c r="AF84" s="53">
        <v>400</v>
      </c>
      <c r="AG84" s="53" t="s">
        <v>141</v>
      </c>
      <c r="AH84" s="55"/>
    </row>
    <row r="85" spans="1:34" s="53" customFormat="1" x14ac:dyDescent="0.25">
      <c r="A85" s="14" t="s">
        <v>2</v>
      </c>
      <c r="B85" s="53" t="s">
        <v>98</v>
      </c>
      <c r="C85" s="53">
        <v>9</v>
      </c>
      <c r="D85" s="53" t="s">
        <v>674</v>
      </c>
      <c r="E85" s="53" t="s">
        <v>651</v>
      </c>
      <c r="F85" s="53" t="s">
        <v>537</v>
      </c>
      <c r="G85" s="53" t="s">
        <v>674</v>
      </c>
      <c r="H85" s="53">
        <v>2016</v>
      </c>
      <c r="I85" s="53" t="s">
        <v>533</v>
      </c>
      <c r="J85" s="53" t="s">
        <v>538</v>
      </c>
      <c r="K85" s="53" t="s">
        <v>675</v>
      </c>
      <c r="L85" s="53" t="s">
        <v>371</v>
      </c>
      <c r="M85" s="53">
        <v>99</v>
      </c>
      <c r="N85" s="53" t="s">
        <v>139</v>
      </c>
      <c r="O85" s="53" t="s">
        <v>373</v>
      </c>
      <c r="P85" s="53" t="s">
        <v>676</v>
      </c>
      <c r="Q85" s="53">
        <v>64</v>
      </c>
      <c r="R85" s="53">
        <v>1000</v>
      </c>
      <c r="S85" s="53" t="s">
        <v>141</v>
      </c>
      <c r="T85" s="53" t="s">
        <v>651</v>
      </c>
      <c r="U85" s="53" t="s">
        <v>380</v>
      </c>
      <c r="V85" s="53" t="s">
        <v>401</v>
      </c>
      <c r="W85" s="53" t="s">
        <v>368</v>
      </c>
      <c r="X85" s="53">
        <v>400</v>
      </c>
      <c r="Y85" s="53" t="s">
        <v>158</v>
      </c>
      <c r="Z85" s="53" t="s">
        <v>453</v>
      </c>
      <c r="AA85" s="55"/>
      <c r="AB85" s="53" t="s">
        <v>685</v>
      </c>
      <c r="AC85" s="53" t="s">
        <v>592</v>
      </c>
      <c r="AD85" s="53" t="s">
        <v>382</v>
      </c>
      <c r="AE85" s="53">
        <v>160</v>
      </c>
      <c r="AF85" s="53">
        <v>400</v>
      </c>
      <c r="AG85" s="53" t="s">
        <v>141</v>
      </c>
      <c r="AH85" s="55"/>
    </row>
    <row r="86" spans="1:34" s="53" customFormat="1" x14ac:dyDescent="0.25">
      <c r="A86" s="14" t="s">
        <v>2</v>
      </c>
      <c r="B86" s="53" t="s">
        <v>98</v>
      </c>
      <c r="C86" s="53">
        <v>9</v>
      </c>
      <c r="D86" s="53" t="s">
        <v>674</v>
      </c>
      <c r="E86" s="53" t="s">
        <v>651</v>
      </c>
      <c r="F86" s="53" t="s">
        <v>537</v>
      </c>
      <c r="G86" s="53" t="s">
        <v>674</v>
      </c>
      <c r="H86" s="53">
        <v>2016</v>
      </c>
      <c r="I86" s="53" t="s">
        <v>533</v>
      </c>
      <c r="J86" s="53" t="s">
        <v>538</v>
      </c>
      <c r="K86" s="53" t="s">
        <v>675</v>
      </c>
      <c r="L86" s="53" t="s">
        <v>371</v>
      </c>
      <c r="M86" s="53">
        <v>99</v>
      </c>
      <c r="N86" s="53" t="s">
        <v>139</v>
      </c>
      <c r="O86" s="53" t="s">
        <v>373</v>
      </c>
      <c r="P86" s="53" t="s">
        <v>676</v>
      </c>
      <c r="Q86" s="53">
        <v>64</v>
      </c>
      <c r="R86" s="53">
        <v>1000</v>
      </c>
      <c r="S86" s="53" t="s">
        <v>141</v>
      </c>
      <c r="T86" s="53" t="s">
        <v>651</v>
      </c>
      <c r="U86" s="53" t="s">
        <v>380</v>
      </c>
      <c r="V86" s="53" t="s">
        <v>401</v>
      </c>
      <c r="W86" s="53" t="s">
        <v>368</v>
      </c>
      <c r="X86" s="53">
        <v>1000</v>
      </c>
      <c r="Y86" s="53" t="s">
        <v>158</v>
      </c>
      <c r="Z86" s="53" t="s">
        <v>169</v>
      </c>
      <c r="AA86" s="55"/>
      <c r="AB86" s="53" t="s">
        <v>686</v>
      </c>
      <c r="AC86" s="53" t="s">
        <v>592</v>
      </c>
      <c r="AD86" s="53" t="s">
        <v>145</v>
      </c>
      <c r="AE86" s="53">
        <v>400</v>
      </c>
      <c r="AF86" s="53">
        <v>1000</v>
      </c>
      <c r="AG86" s="53" t="s">
        <v>141</v>
      </c>
      <c r="AH86" s="55"/>
    </row>
    <row r="87" spans="1:34" s="53" customFormat="1" x14ac:dyDescent="0.25">
      <c r="A87" s="14" t="s">
        <v>2</v>
      </c>
      <c r="B87" s="53" t="s">
        <v>98</v>
      </c>
      <c r="C87" s="53">
        <v>9</v>
      </c>
      <c r="D87" s="53" t="s">
        <v>674</v>
      </c>
      <c r="E87" s="53" t="s">
        <v>651</v>
      </c>
      <c r="F87" s="53" t="s">
        <v>537</v>
      </c>
      <c r="G87" s="53" t="s">
        <v>674</v>
      </c>
      <c r="H87" s="53">
        <v>2016</v>
      </c>
      <c r="I87" s="53" t="s">
        <v>533</v>
      </c>
      <c r="J87" s="53" t="s">
        <v>538</v>
      </c>
      <c r="K87" s="53" t="s">
        <v>675</v>
      </c>
      <c r="L87" s="53" t="s">
        <v>371</v>
      </c>
      <c r="M87" s="53">
        <v>99</v>
      </c>
      <c r="N87" s="53" t="s">
        <v>139</v>
      </c>
      <c r="O87" s="53" t="s">
        <v>373</v>
      </c>
      <c r="P87" s="53" t="s">
        <v>676</v>
      </c>
      <c r="Q87" s="53">
        <v>64</v>
      </c>
      <c r="R87" s="53">
        <v>1000</v>
      </c>
      <c r="S87" s="53" t="s">
        <v>141</v>
      </c>
      <c r="T87" s="53" t="s">
        <v>651</v>
      </c>
      <c r="U87" s="53" t="s">
        <v>380</v>
      </c>
      <c r="V87" s="53" t="s">
        <v>401</v>
      </c>
      <c r="W87" s="53" t="s">
        <v>368</v>
      </c>
      <c r="X87" s="53">
        <v>400</v>
      </c>
      <c r="Y87" s="53" t="s">
        <v>154</v>
      </c>
      <c r="Z87" s="53" t="s">
        <v>286</v>
      </c>
      <c r="AA87" s="55"/>
      <c r="AB87" s="53" t="s">
        <v>687</v>
      </c>
      <c r="AC87" s="53" t="s">
        <v>597</v>
      </c>
      <c r="AD87" s="53" t="s">
        <v>382</v>
      </c>
      <c r="AE87" s="53">
        <v>160</v>
      </c>
      <c r="AF87" s="53">
        <v>400</v>
      </c>
      <c r="AG87" s="53" t="s">
        <v>141</v>
      </c>
      <c r="AH87" s="55"/>
    </row>
    <row r="88" spans="1:34" s="53" customFormat="1" x14ac:dyDescent="0.25">
      <c r="A88" s="14" t="s">
        <v>2</v>
      </c>
      <c r="B88" s="53" t="s">
        <v>98</v>
      </c>
      <c r="C88" s="53">
        <v>10</v>
      </c>
      <c r="D88" s="53" t="s">
        <v>689</v>
      </c>
      <c r="E88" s="53" t="s">
        <v>692</v>
      </c>
      <c r="F88" s="53" t="s">
        <v>537</v>
      </c>
      <c r="G88" s="53" t="s">
        <v>689</v>
      </c>
      <c r="H88" s="53">
        <v>2016</v>
      </c>
      <c r="I88" s="53" t="s">
        <v>617</v>
      </c>
      <c r="J88" s="53" t="s">
        <v>538</v>
      </c>
      <c r="K88" s="53" t="s">
        <v>700</v>
      </c>
      <c r="L88" s="53" t="s">
        <v>371</v>
      </c>
      <c r="M88" s="53" t="s">
        <v>690</v>
      </c>
      <c r="N88" s="53" t="s">
        <v>139</v>
      </c>
      <c r="O88" s="53" t="s">
        <v>373</v>
      </c>
      <c r="P88" s="53" t="s">
        <v>691</v>
      </c>
      <c r="Q88" s="53">
        <v>10</v>
      </c>
      <c r="R88" s="53">
        <v>500</v>
      </c>
      <c r="S88" s="53" t="s">
        <v>141</v>
      </c>
      <c r="T88" s="53" t="s">
        <v>692</v>
      </c>
      <c r="U88" s="53" t="s">
        <v>380</v>
      </c>
      <c r="V88" s="53" t="s">
        <v>401</v>
      </c>
      <c r="W88" s="53" t="s">
        <v>368</v>
      </c>
      <c r="X88" s="53">
        <v>100</v>
      </c>
      <c r="Y88" s="53" t="s">
        <v>157</v>
      </c>
      <c r="Z88" s="53" t="s">
        <v>175</v>
      </c>
      <c r="AA88" s="55"/>
      <c r="AB88" s="53" t="s">
        <v>694</v>
      </c>
      <c r="AC88" s="53" t="s">
        <v>693</v>
      </c>
      <c r="AD88" s="53" t="s">
        <v>145</v>
      </c>
      <c r="AE88" s="53">
        <v>10</v>
      </c>
      <c r="AF88" s="53">
        <v>100</v>
      </c>
      <c r="AG88" s="53" t="s">
        <v>141</v>
      </c>
      <c r="AH88" s="55"/>
    </row>
    <row r="89" spans="1:34" s="53" customFormat="1" x14ac:dyDescent="0.25">
      <c r="A89" s="14" t="s">
        <v>2</v>
      </c>
      <c r="B89" s="53" t="s">
        <v>98</v>
      </c>
      <c r="C89" s="53">
        <v>10</v>
      </c>
      <c r="D89" s="53" t="s">
        <v>689</v>
      </c>
      <c r="E89" s="53" t="s">
        <v>692</v>
      </c>
      <c r="F89" s="53" t="s">
        <v>537</v>
      </c>
      <c r="G89" s="53" t="s">
        <v>689</v>
      </c>
      <c r="H89" s="53">
        <v>2016</v>
      </c>
      <c r="I89" s="53" t="s">
        <v>617</v>
      </c>
      <c r="J89" s="53" t="s">
        <v>538</v>
      </c>
      <c r="K89" s="53" t="s">
        <v>700</v>
      </c>
      <c r="L89" s="53" t="s">
        <v>371</v>
      </c>
      <c r="M89" s="53" t="s">
        <v>690</v>
      </c>
      <c r="N89" s="53" t="s">
        <v>139</v>
      </c>
      <c r="O89" s="53" t="s">
        <v>373</v>
      </c>
      <c r="P89" s="53" t="s">
        <v>691</v>
      </c>
      <c r="Q89" s="53">
        <v>10</v>
      </c>
      <c r="R89" s="53">
        <v>500</v>
      </c>
      <c r="S89" s="53" t="s">
        <v>141</v>
      </c>
      <c r="T89" s="53" t="s">
        <v>692</v>
      </c>
      <c r="U89" s="53" t="s">
        <v>380</v>
      </c>
      <c r="V89" s="53" t="s">
        <v>401</v>
      </c>
      <c r="W89" s="53" t="s">
        <v>368</v>
      </c>
      <c r="X89" s="53">
        <v>100</v>
      </c>
      <c r="Y89" s="53" t="s">
        <v>157</v>
      </c>
      <c r="Z89" s="53" t="s">
        <v>189</v>
      </c>
      <c r="AA89" s="55"/>
      <c r="AB89" s="53" t="s">
        <v>695</v>
      </c>
      <c r="AC89" s="53" t="s">
        <v>618</v>
      </c>
      <c r="AD89" s="53" t="s">
        <v>393</v>
      </c>
      <c r="AE89" s="53">
        <v>500</v>
      </c>
      <c r="AG89" s="53" t="s">
        <v>141</v>
      </c>
      <c r="AH89" s="55"/>
    </row>
    <row r="90" spans="1:34" s="53" customFormat="1" x14ac:dyDescent="0.25">
      <c r="A90" s="14" t="s">
        <v>2</v>
      </c>
      <c r="B90" s="53" t="s">
        <v>98</v>
      </c>
      <c r="C90" s="53">
        <v>10</v>
      </c>
      <c r="D90" s="53" t="s">
        <v>689</v>
      </c>
      <c r="E90" s="53" t="s">
        <v>692</v>
      </c>
      <c r="F90" s="53" t="s">
        <v>537</v>
      </c>
      <c r="G90" s="53" t="s">
        <v>689</v>
      </c>
      <c r="H90" s="53">
        <v>2016</v>
      </c>
      <c r="I90" s="53" t="s">
        <v>617</v>
      </c>
      <c r="J90" s="53" t="s">
        <v>538</v>
      </c>
      <c r="K90" s="53" t="s">
        <v>700</v>
      </c>
      <c r="L90" s="53" t="s">
        <v>371</v>
      </c>
      <c r="M90" s="53" t="s">
        <v>690</v>
      </c>
      <c r="N90" s="53" t="s">
        <v>139</v>
      </c>
      <c r="O90" s="53" t="s">
        <v>373</v>
      </c>
      <c r="P90" s="53" t="s">
        <v>691</v>
      </c>
      <c r="Q90" s="53">
        <v>10</v>
      </c>
      <c r="R90" s="53">
        <v>500</v>
      </c>
      <c r="S90" s="53" t="s">
        <v>141</v>
      </c>
      <c r="T90" s="53" t="s">
        <v>692</v>
      </c>
      <c r="U90" s="53" t="s">
        <v>380</v>
      </c>
      <c r="V90" s="53" t="s">
        <v>401</v>
      </c>
      <c r="W90" s="53" t="s">
        <v>368</v>
      </c>
      <c r="Y90" s="53" t="s">
        <v>155</v>
      </c>
      <c r="Z90" s="53" t="s">
        <v>173</v>
      </c>
      <c r="AA90" s="55"/>
      <c r="AB90" s="53" t="s">
        <v>688</v>
      </c>
      <c r="AC90" s="53" t="s">
        <v>618</v>
      </c>
      <c r="AD90" s="53" t="s">
        <v>393</v>
      </c>
      <c r="AE90" s="53">
        <v>500</v>
      </c>
      <c r="AG90" s="53" t="s">
        <v>141</v>
      </c>
      <c r="AH90" s="55"/>
    </row>
    <row r="91" spans="1:34" s="53" customFormat="1" x14ac:dyDescent="0.25">
      <c r="A91" s="14" t="s">
        <v>2</v>
      </c>
      <c r="B91" s="53" t="s">
        <v>98</v>
      </c>
      <c r="C91" s="53">
        <v>10</v>
      </c>
      <c r="D91" s="53" t="s">
        <v>689</v>
      </c>
      <c r="E91" s="53" t="s">
        <v>692</v>
      </c>
      <c r="F91" s="53" t="s">
        <v>537</v>
      </c>
      <c r="G91" s="53" t="s">
        <v>689</v>
      </c>
      <c r="H91" s="53">
        <v>2016</v>
      </c>
      <c r="I91" s="53" t="s">
        <v>617</v>
      </c>
      <c r="J91" s="53" t="s">
        <v>538</v>
      </c>
      <c r="K91" s="59" t="s">
        <v>699</v>
      </c>
      <c r="L91" s="53" t="s">
        <v>371</v>
      </c>
      <c r="M91" s="53" t="s">
        <v>690</v>
      </c>
      <c r="N91" s="53" t="s">
        <v>139</v>
      </c>
      <c r="O91" s="53" t="s">
        <v>373</v>
      </c>
      <c r="P91" s="53" t="s">
        <v>691</v>
      </c>
      <c r="Q91" s="53">
        <v>10</v>
      </c>
      <c r="R91" s="53">
        <v>500</v>
      </c>
      <c r="S91" s="53" t="s">
        <v>141</v>
      </c>
      <c r="T91" s="53" t="s">
        <v>692</v>
      </c>
      <c r="U91" s="53" t="s">
        <v>380</v>
      </c>
      <c r="V91" s="60" t="s">
        <v>401</v>
      </c>
      <c r="W91" s="53" t="s">
        <v>368</v>
      </c>
      <c r="Y91" s="53" t="s">
        <v>153</v>
      </c>
      <c r="Z91" s="53" t="s">
        <v>265</v>
      </c>
      <c r="AA91" s="55"/>
      <c r="AB91" s="53" t="s">
        <v>696</v>
      </c>
      <c r="AC91" s="53" t="s">
        <v>618</v>
      </c>
      <c r="AD91" s="53" t="s">
        <v>393</v>
      </c>
      <c r="AE91" s="53">
        <v>500</v>
      </c>
      <c r="AG91" s="53" t="s">
        <v>141</v>
      </c>
      <c r="AH91" s="55"/>
    </row>
    <row r="92" spans="1:34" s="53" customFormat="1" x14ac:dyDescent="0.25">
      <c r="A92" s="14" t="s">
        <v>2</v>
      </c>
      <c r="B92" s="53" t="s">
        <v>98</v>
      </c>
      <c r="C92" s="53">
        <v>10</v>
      </c>
      <c r="D92" s="53" t="s">
        <v>689</v>
      </c>
      <c r="E92" s="53" t="s">
        <v>692</v>
      </c>
      <c r="F92" s="53" t="s">
        <v>537</v>
      </c>
      <c r="G92" s="53" t="s">
        <v>689</v>
      </c>
      <c r="H92" s="53">
        <v>2016</v>
      </c>
      <c r="I92" s="53" t="s">
        <v>617</v>
      </c>
      <c r="J92" s="53" t="s">
        <v>538</v>
      </c>
      <c r="K92" s="59" t="s">
        <v>699</v>
      </c>
      <c r="L92" s="53" t="s">
        <v>371</v>
      </c>
      <c r="M92" s="53" t="s">
        <v>690</v>
      </c>
      <c r="N92" s="53" t="s">
        <v>139</v>
      </c>
      <c r="O92" s="53" t="s">
        <v>373</v>
      </c>
      <c r="P92" s="53" t="s">
        <v>691</v>
      </c>
      <c r="Q92" s="53">
        <v>10</v>
      </c>
      <c r="R92" s="53">
        <v>500</v>
      </c>
      <c r="S92" s="53" t="s">
        <v>141</v>
      </c>
      <c r="T92" s="53" t="s">
        <v>692</v>
      </c>
      <c r="U92" s="53" t="s">
        <v>380</v>
      </c>
      <c r="V92" s="53" t="s">
        <v>401</v>
      </c>
      <c r="W92" s="53" t="s">
        <v>368</v>
      </c>
      <c r="X92" s="53">
        <v>500</v>
      </c>
      <c r="Y92" s="14" t="s">
        <v>153</v>
      </c>
      <c r="Z92" s="53" t="s">
        <v>251</v>
      </c>
      <c r="AA92" s="55"/>
      <c r="AB92" s="53" t="s">
        <v>697</v>
      </c>
      <c r="AC92" s="53" t="s">
        <v>618</v>
      </c>
      <c r="AD92" s="53" t="s">
        <v>145</v>
      </c>
      <c r="AE92" s="53">
        <v>100</v>
      </c>
      <c r="AF92" s="53">
        <v>500</v>
      </c>
      <c r="AG92" s="53" t="s">
        <v>141</v>
      </c>
      <c r="AH92" s="55"/>
    </row>
    <row r="93" spans="1:34" s="53" customFormat="1" x14ac:dyDescent="0.25">
      <c r="A93" s="14" t="s">
        <v>2</v>
      </c>
      <c r="B93" s="53" t="s">
        <v>98</v>
      </c>
      <c r="C93" s="53">
        <v>10</v>
      </c>
      <c r="D93" s="53" t="s">
        <v>689</v>
      </c>
      <c r="E93" s="53" t="s">
        <v>692</v>
      </c>
      <c r="F93" s="53" t="s">
        <v>537</v>
      </c>
      <c r="G93" s="53" t="s">
        <v>689</v>
      </c>
      <c r="H93" s="53">
        <v>2016</v>
      </c>
      <c r="I93" s="53" t="s">
        <v>617</v>
      </c>
      <c r="J93" s="53" t="s">
        <v>538</v>
      </c>
      <c r="K93" s="59" t="s">
        <v>699</v>
      </c>
      <c r="L93" s="53" t="s">
        <v>371</v>
      </c>
      <c r="M93" s="53" t="s">
        <v>690</v>
      </c>
      <c r="N93" s="53" t="s">
        <v>139</v>
      </c>
      <c r="O93" s="53" t="s">
        <v>373</v>
      </c>
      <c r="P93" s="53" t="s">
        <v>691</v>
      </c>
      <c r="Q93" s="53">
        <v>10</v>
      </c>
      <c r="R93" s="53">
        <v>500</v>
      </c>
      <c r="S93" s="53" t="s">
        <v>141</v>
      </c>
      <c r="T93" s="53" t="s">
        <v>692</v>
      </c>
      <c r="U93" s="53" t="s">
        <v>380</v>
      </c>
      <c r="V93" s="53" t="s">
        <v>401</v>
      </c>
      <c r="W93" s="53" t="s">
        <v>368</v>
      </c>
      <c r="X93" s="53">
        <v>500</v>
      </c>
      <c r="Y93" s="53" t="s">
        <v>153</v>
      </c>
      <c r="Z93" s="53" t="s">
        <v>257</v>
      </c>
      <c r="AA93" s="55"/>
      <c r="AB93" s="53" t="s">
        <v>698</v>
      </c>
      <c r="AC93" s="53" t="s">
        <v>618</v>
      </c>
      <c r="AD93" s="53" t="s">
        <v>145</v>
      </c>
      <c r="AE93" s="53">
        <v>100</v>
      </c>
      <c r="AF93" s="53">
        <v>500</v>
      </c>
      <c r="AG93" s="53" t="s">
        <v>141</v>
      </c>
      <c r="AH93" s="55"/>
    </row>
    <row r="94" spans="1:34" s="53" customFormat="1" x14ac:dyDescent="0.25">
      <c r="A94" s="14" t="s">
        <v>2</v>
      </c>
      <c r="B94" s="53" t="s">
        <v>98</v>
      </c>
      <c r="C94" s="53">
        <v>10</v>
      </c>
      <c r="D94" s="53" t="s">
        <v>689</v>
      </c>
      <c r="E94" s="53" t="s">
        <v>692</v>
      </c>
      <c r="F94" s="53" t="s">
        <v>537</v>
      </c>
      <c r="G94" s="53" t="s">
        <v>689</v>
      </c>
      <c r="H94" s="53">
        <v>2016</v>
      </c>
      <c r="I94" s="53" t="s">
        <v>617</v>
      </c>
      <c r="J94" s="53" t="s">
        <v>538</v>
      </c>
      <c r="K94" s="59" t="s">
        <v>699</v>
      </c>
      <c r="L94" s="53" t="s">
        <v>371</v>
      </c>
      <c r="M94" s="53" t="s">
        <v>690</v>
      </c>
      <c r="N94" s="53" t="s">
        <v>139</v>
      </c>
      <c r="O94" s="53" t="s">
        <v>373</v>
      </c>
      <c r="P94" s="53" t="s">
        <v>691</v>
      </c>
      <c r="Q94" s="53">
        <v>10</v>
      </c>
      <c r="R94" s="53">
        <v>500</v>
      </c>
      <c r="S94" s="53" t="s">
        <v>141</v>
      </c>
      <c r="T94" s="53" t="s">
        <v>692</v>
      </c>
      <c r="U94" s="53" t="s">
        <v>380</v>
      </c>
      <c r="V94" s="53" t="s">
        <v>401</v>
      </c>
      <c r="W94" s="53" t="s">
        <v>368</v>
      </c>
      <c r="Y94" s="53" t="s">
        <v>153</v>
      </c>
      <c r="Z94" s="53" t="s">
        <v>206</v>
      </c>
      <c r="AA94" s="55"/>
      <c r="AB94" s="53" t="s">
        <v>701</v>
      </c>
      <c r="AC94" s="53" t="s">
        <v>618</v>
      </c>
      <c r="AD94" s="53" t="s">
        <v>393</v>
      </c>
      <c r="AE94" s="53">
        <v>500</v>
      </c>
      <c r="AG94" s="53" t="s">
        <v>141</v>
      </c>
      <c r="AH94" s="55"/>
    </row>
    <row r="95" spans="1:34" s="53" customFormat="1" x14ac:dyDescent="0.25">
      <c r="A95" s="14" t="s">
        <v>2</v>
      </c>
      <c r="B95" s="53" t="s">
        <v>98</v>
      </c>
      <c r="C95" s="53">
        <v>10</v>
      </c>
      <c r="D95" s="53" t="s">
        <v>689</v>
      </c>
      <c r="E95" s="53" t="s">
        <v>692</v>
      </c>
      <c r="F95" s="53" t="s">
        <v>537</v>
      </c>
      <c r="G95" s="53" t="s">
        <v>689</v>
      </c>
      <c r="H95" s="53">
        <v>2016</v>
      </c>
      <c r="I95" s="53" t="s">
        <v>617</v>
      </c>
      <c r="J95" s="53" t="s">
        <v>538</v>
      </c>
      <c r="K95" s="59" t="s">
        <v>699</v>
      </c>
      <c r="L95" s="53" t="s">
        <v>371</v>
      </c>
      <c r="M95" s="53" t="s">
        <v>690</v>
      </c>
      <c r="N95" s="53" t="s">
        <v>139</v>
      </c>
      <c r="O95" s="53" t="s">
        <v>373</v>
      </c>
      <c r="P95" s="53" t="s">
        <v>691</v>
      </c>
      <c r="Q95" s="53">
        <v>10</v>
      </c>
      <c r="R95" s="53">
        <v>500</v>
      </c>
      <c r="S95" s="53" t="s">
        <v>141</v>
      </c>
      <c r="T95" s="53" t="s">
        <v>692</v>
      </c>
      <c r="U95" s="53" t="s">
        <v>380</v>
      </c>
      <c r="V95" s="53" t="s">
        <v>401</v>
      </c>
      <c r="W95" s="53" t="s">
        <v>368</v>
      </c>
      <c r="Y95" s="53" t="s">
        <v>153</v>
      </c>
      <c r="Z95" s="53" t="s">
        <v>230</v>
      </c>
      <c r="AA95" s="55"/>
      <c r="AB95" s="53" t="s">
        <v>702</v>
      </c>
      <c r="AC95" s="53" t="s">
        <v>618</v>
      </c>
      <c r="AD95" s="53" t="s">
        <v>393</v>
      </c>
      <c r="AE95" s="53">
        <v>500</v>
      </c>
      <c r="AG95" s="53" t="s">
        <v>141</v>
      </c>
      <c r="AH95" s="55"/>
    </row>
    <row r="96" spans="1:34" s="53" customFormat="1" x14ac:dyDescent="0.25">
      <c r="A96" s="14" t="s">
        <v>2</v>
      </c>
      <c r="B96" s="53" t="s">
        <v>98</v>
      </c>
      <c r="C96" s="53">
        <v>10</v>
      </c>
      <c r="D96" s="53" t="s">
        <v>689</v>
      </c>
      <c r="E96" s="53" t="s">
        <v>692</v>
      </c>
      <c r="F96" s="53" t="s">
        <v>537</v>
      </c>
      <c r="G96" s="53" t="s">
        <v>689</v>
      </c>
      <c r="H96" s="53">
        <v>2016</v>
      </c>
      <c r="I96" s="53" t="s">
        <v>617</v>
      </c>
      <c r="J96" s="53" t="s">
        <v>538</v>
      </c>
      <c r="K96" s="59" t="s">
        <v>699</v>
      </c>
      <c r="L96" s="53" t="s">
        <v>371</v>
      </c>
      <c r="M96" s="53" t="s">
        <v>690</v>
      </c>
      <c r="N96" s="53" t="s">
        <v>139</v>
      </c>
      <c r="O96" s="53" t="s">
        <v>373</v>
      </c>
      <c r="P96" s="53" t="s">
        <v>691</v>
      </c>
      <c r="Q96" s="53">
        <v>10</v>
      </c>
      <c r="R96" s="53">
        <v>500</v>
      </c>
      <c r="S96" s="53" t="s">
        <v>141</v>
      </c>
      <c r="T96" s="53" t="s">
        <v>692</v>
      </c>
      <c r="U96" s="53" t="s">
        <v>380</v>
      </c>
      <c r="V96" s="53" t="s">
        <v>401</v>
      </c>
      <c r="W96" s="53" t="s">
        <v>368</v>
      </c>
      <c r="Y96" s="53" t="s">
        <v>153</v>
      </c>
      <c r="Z96" s="53" t="s">
        <v>169</v>
      </c>
      <c r="AA96" s="55"/>
      <c r="AB96" s="53" t="s">
        <v>703</v>
      </c>
      <c r="AC96" s="53" t="s">
        <v>618</v>
      </c>
      <c r="AD96" s="53" t="s">
        <v>393</v>
      </c>
      <c r="AE96" s="53">
        <v>500</v>
      </c>
      <c r="AG96" s="53" t="s">
        <v>141</v>
      </c>
      <c r="AH96" s="55"/>
    </row>
    <row r="97" spans="1:35" s="53" customFormat="1" x14ac:dyDescent="0.25">
      <c r="A97" s="14" t="s">
        <v>2</v>
      </c>
      <c r="B97" s="53" t="s">
        <v>98</v>
      </c>
      <c r="C97" s="53">
        <v>10</v>
      </c>
      <c r="D97" s="53" t="s">
        <v>689</v>
      </c>
      <c r="E97" s="53" t="s">
        <v>692</v>
      </c>
      <c r="F97" s="53" t="s">
        <v>537</v>
      </c>
      <c r="G97" s="53" t="s">
        <v>689</v>
      </c>
      <c r="H97" s="53">
        <v>2016</v>
      </c>
      <c r="I97" s="53" t="s">
        <v>617</v>
      </c>
      <c r="J97" s="53" t="s">
        <v>538</v>
      </c>
      <c r="K97" s="53" t="s">
        <v>700</v>
      </c>
      <c r="L97" s="53" t="s">
        <v>371</v>
      </c>
      <c r="M97" s="53" t="s">
        <v>690</v>
      </c>
      <c r="N97" s="53" t="s">
        <v>139</v>
      </c>
      <c r="O97" s="53" t="s">
        <v>373</v>
      </c>
      <c r="P97" s="53" t="s">
        <v>691</v>
      </c>
      <c r="Q97" s="53">
        <v>10</v>
      </c>
      <c r="R97" s="53">
        <v>500</v>
      </c>
      <c r="S97" s="53" t="s">
        <v>141</v>
      </c>
      <c r="T97" s="53" t="s">
        <v>692</v>
      </c>
      <c r="U97" s="53" t="s">
        <v>380</v>
      </c>
      <c r="V97" s="53" t="s">
        <v>401</v>
      </c>
      <c r="W97" s="53" t="s">
        <v>368</v>
      </c>
      <c r="X97" s="53">
        <v>10</v>
      </c>
      <c r="Y97" s="53" t="s">
        <v>155</v>
      </c>
      <c r="Z97" s="53" t="s">
        <v>256</v>
      </c>
      <c r="AA97" s="55"/>
      <c r="AB97" s="53" t="s">
        <v>704</v>
      </c>
      <c r="AC97" s="53" t="s">
        <v>705</v>
      </c>
      <c r="AD97" s="53" t="s">
        <v>145</v>
      </c>
      <c r="AF97" s="53">
        <v>10</v>
      </c>
      <c r="AG97" s="53" t="s">
        <v>141</v>
      </c>
      <c r="AH97" s="55"/>
    </row>
    <row r="98" spans="1:35" s="53" customFormat="1" x14ac:dyDescent="0.25">
      <c r="A98" s="14" t="s">
        <v>2</v>
      </c>
      <c r="B98" s="53" t="s">
        <v>98</v>
      </c>
      <c r="C98" s="53">
        <v>10</v>
      </c>
      <c r="D98" s="53" t="s">
        <v>689</v>
      </c>
      <c r="E98" s="53" t="s">
        <v>692</v>
      </c>
      <c r="F98" s="53" t="s">
        <v>537</v>
      </c>
      <c r="G98" s="53" t="s">
        <v>689</v>
      </c>
      <c r="H98" s="53">
        <v>2016</v>
      </c>
      <c r="I98" s="53" t="s">
        <v>617</v>
      </c>
      <c r="J98" s="53" t="s">
        <v>538</v>
      </c>
      <c r="K98" s="53" t="s">
        <v>699</v>
      </c>
      <c r="L98" s="53" t="s">
        <v>371</v>
      </c>
      <c r="M98" s="53" t="s">
        <v>690</v>
      </c>
      <c r="N98" s="53" t="s">
        <v>139</v>
      </c>
      <c r="O98" s="53" t="s">
        <v>373</v>
      </c>
      <c r="P98" s="53" t="s">
        <v>691</v>
      </c>
      <c r="Q98" s="53">
        <v>10</v>
      </c>
      <c r="R98" s="53">
        <v>500</v>
      </c>
      <c r="S98" s="53" t="s">
        <v>141</v>
      </c>
      <c r="T98" s="53" t="s">
        <v>692</v>
      </c>
      <c r="U98" s="53" t="s">
        <v>380</v>
      </c>
      <c r="V98" s="53" t="s">
        <v>401</v>
      </c>
      <c r="W98" s="53" t="s">
        <v>368</v>
      </c>
      <c r="Y98" s="53" t="s">
        <v>154</v>
      </c>
      <c r="Z98" s="53" t="s">
        <v>219</v>
      </c>
      <c r="AA98" s="55"/>
      <c r="AB98" s="53" t="s">
        <v>706</v>
      </c>
      <c r="AC98" s="53" t="s">
        <v>597</v>
      </c>
      <c r="AD98" s="53" t="s">
        <v>393</v>
      </c>
      <c r="AE98" s="53">
        <v>500</v>
      </c>
      <c r="AG98" s="53" t="s">
        <v>141</v>
      </c>
      <c r="AH98" s="55"/>
    </row>
    <row r="99" spans="1:35" s="53" customFormat="1" x14ac:dyDescent="0.25">
      <c r="A99" s="14" t="s">
        <v>2</v>
      </c>
      <c r="B99" s="53" t="s">
        <v>98</v>
      </c>
      <c r="C99" s="53">
        <v>10</v>
      </c>
      <c r="D99" s="53" t="s">
        <v>689</v>
      </c>
      <c r="E99" s="53" t="s">
        <v>692</v>
      </c>
      <c r="F99" s="53" t="s">
        <v>537</v>
      </c>
      <c r="G99" s="53" t="s">
        <v>689</v>
      </c>
      <c r="H99" s="53">
        <v>2016</v>
      </c>
      <c r="I99" s="53" t="s">
        <v>617</v>
      </c>
      <c r="J99" s="53" t="s">
        <v>538</v>
      </c>
      <c r="K99" s="53" t="s">
        <v>699</v>
      </c>
      <c r="L99" s="53" t="s">
        <v>371</v>
      </c>
      <c r="M99" s="53" t="s">
        <v>690</v>
      </c>
      <c r="N99" s="53" t="s">
        <v>139</v>
      </c>
      <c r="O99" s="53" t="s">
        <v>373</v>
      </c>
      <c r="P99" s="53" t="s">
        <v>691</v>
      </c>
      <c r="Q99" s="53">
        <v>10</v>
      </c>
      <c r="R99" s="53">
        <v>500</v>
      </c>
      <c r="S99" s="53" t="s">
        <v>141</v>
      </c>
      <c r="T99" s="53" t="s">
        <v>692</v>
      </c>
      <c r="U99" s="53" t="s">
        <v>380</v>
      </c>
      <c r="V99" s="53" t="s">
        <v>401</v>
      </c>
      <c r="W99" s="53" t="s">
        <v>368</v>
      </c>
      <c r="Y99" s="53" t="s">
        <v>154</v>
      </c>
      <c r="Z99" s="53" t="s">
        <v>286</v>
      </c>
      <c r="AA99" s="55"/>
      <c r="AB99" s="53" t="s">
        <v>706</v>
      </c>
      <c r="AC99" s="53" t="s">
        <v>597</v>
      </c>
      <c r="AD99" s="53" t="s">
        <v>393</v>
      </c>
      <c r="AE99" s="53">
        <v>500</v>
      </c>
      <c r="AG99" s="53" t="s">
        <v>141</v>
      </c>
      <c r="AH99" s="55"/>
    </row>
    <row r="100" spans="1:35" s="53" customFormat="1" x14ac:dyDescent="0.25">
      <c r="A100" s="14" t="s">
        <v>2</v>
      </c>
      <c r="B100" s="53" t="s">
        <v>98</v>
      </c>
      <c r="C100" s="53">
        <v>10</v>
      </c>
      <c r="D100" s="53" t="s">
        <v>689</v>
      </c>
      <c r="E100" s="53" t="s">
        <v>692</v>
      </c>
      <c r="F100" s="53" t="s">
        <v>537</v>
      </c>
      <c r="G100" s="53" t="s">
        <v>689</v>
      </c>
      <c r="H100" s="53">
        <v>2016</v>
      </c>
      <c r="I100" s="53" t="s">
        <v>617</v>
      </c>
      <c r="J100" s="53" t="s">
        <v>538</v>
      </c>
      <c r="K100" s="53" t="s">
        <v>707</v>
      </c>
      <c r="L100" s="53" t="s">
        <v>371</v>
      </c>
      <c r="M100" s="53" t="s">
        <v>690</v>
      </c>
      <c r="N100" s="53" t="s">
        <v>139</v>
      </c>
      <c r="O100" s="53" t="s">
        <v>373</v>
      </c>
      <c r="P100" s="53" t="s">
        <v>691</v>
      </c>
      <c r="Q100" s="53">
        <v>10</v>
      </c>
      <c r="R100" s="53">
        <v>500</v>
      </c>
      <c r="S100" s="53" t="s">
        <v>141</v>
      </c>
      <c r="T100" s="53" t="s">
        <v>692</v>
      </c>
      <c r="U100" s="53" t="s">
        <v>380</v>
      </c>
      <c r="V100" s="53" t="s">
        <v>401</v>
      </c>
      <c r="W100" s="53" t="s">
        <v>368</v>
      </c>
      <c r="X100" s="53">
        <v>10</v>
      </c>
      <c r="Y100" s="53" t="s">
        <v>158</v>
      </c>
      <c r="Z100" s="53" t="s">
        <v>169</v>
      </c>
      <c r="AA100" s="55"/>
      <c r="AB100" s="53" t="s">
        <v>708</v>
      </c>
      <c r="AC100" s="53" t="s">
        <v>592</v>
      </c>
      <c r="AD100" s="53" t="s">
        <v>145</v>
      </c>
      <c r="AF100" s="53">
        <v>10</v>
      </c>
      <c r="AG100" s="53" t="s">
        <v>141</v>
      </c>
      <c r="AH100" s="55"/>
    </row>
    <row r="101" spans="1:35" s="53" customFormat="1" x14ac:dyDescent="0.25">
      <c r="A101" s="14" t="s">
        <v>2</v>
      </c>
      <c r="B101" s="53" t="s">
        <v>98</v>
      </c>
      <c r="C101" s="53">
        <v>10</v>
      </c>
      <c r="D101" s="53" t="s">
        <v>689</v>
      </c>
      <c r="E101" s="53" t="s">
        <v>692</v>
      </c>
      <c r="F101" s="53" t="s">
        <v>537</v>
      </c>
      <c r="G101" s="53" t="s">
        <v>689</v>
      </c>
      <c r="H101" s="53">
        <v>2016</v>
      </c>
      <c r="I101" s="53" t="s">
        <v>617</v>
      </c>
      <c r="J101" s="53" t="s">
        <v>538</v>
      </c>
      <c r="K101" s="53" t="s">
        <v>707</v>
      </c>
      <c r="L101" s="53" t="s">
        <v>371</v>
      </c>
      <c r="M101" s="53" t="s">
        <v>690</v>
      </c>
      <c r="N101" s="53" t="s">
        <v>139</v>
      </c>
      <c r="O101" s="53" t="s">
        <v>373</v>
      </c>
      <c r="P101" s="53" t="s">
        <v>691</v>
      </c>
      <c r="Q101" s="53">
        <v>10</v>
      </c>
      <c r="R101" s="53">
        <v>500</v>
      </c>
      <c r="S101" s="53" t="s">
        <v>141</v>
      </c>
      <c r="T101" s="53" t="s">
        <v>692</v>
      </c>
      <c r="U101" s="53" t="s">
        <v>380</v>
      </c>
      <c r="V101" s="53" t="s">
        <v>401</v>
      </c>
      <c r="W101" s="53" t="s">
        <v>368</v>
      </c>
      <c r="X101" s="53">
        <v>100</v>
      </c>
      <c r="Y101" s="53" t="s">
        <v>154</v>
      </c>
      <c r="Z101" s="53" t="s">
        <v>277</v>
      </c>
      <c r="AA101" s="55"/>
      <c r="AB101" s="53" t="s">
        <v>709</v>
      </c>
      <c r="AC101" s="53" t="s">
        <v>597</v>
      </c>
      <c r="AD101" s="53" t="s">
        <v>382</v>
      </c>
      <c r="AE101" s="53">
        <v>10</v>
      </c>
      <c r="AF101" s="53">
        <v>100</v>
      </c>
      <c r="AG101" s="53" t="s">
        <v>141</v>
      </c>
      <c r="AH101" s="55"/>
    </row>
    <row r="102" spans="1:35" s="53" customFormat="1" x14ac:dyDescent="0.25">
      <c r="A102" s="14" t="s">
        <v>2</v>
      </c>
      <c r="B102" s="53" t="s">
        <v>98</v>
      </c>
      <c r="C102" s="53">
        <v>10</v>
      </c>
      <c r="D102" s="53" t="s">
        <v>689</v>
      </c>
      <c r="E102" s="53" t="s">
        <v>692</v>
      </c>
      <c r="F102" s="53" t="s">
        <v>537</v>
      </c>
      <c r="G102" s="53" t="s">
        <v>689</v>
      </c>
      <c r="H102" s="53">
        <v>2016</v>
      </c>
      <c r="I102" s="53" t="s">
        <v>617</v>
      </c>
      <c r="J102" s="53" t="s">
        <v>538</v>
      </c>
      <c r="K102" s="53" t="s">
        <v>707</v>
      </c>
      <c r="L102" s="53" t="s">
        <v>371</v>
      </c>
      <c r="M102" s="53" t="s">
        <v>690</v>
      </c>
      <c r="N102" s="53" t="s">
        <v>139</v>
      </c>
      <c r="O102" s="53" t="s">
        <v>373</v>
      </c>
      <c r="P102" s="53" t="s">
        <v>691</v>
      </c>
      <c r="Q102" s="53">
        <v>10</v>
      </c>
      <c r="R102" s="53">
        <v>500</v>
      </c>
      <c r="S102" s="53" t="s">
        <v>141</v>
      </c>
      <c r="T102" s="53" t="s">
        <v>692</v>
      </c>
      <c r="U102" s="53" t="s">
        <v>380</v>
      </c>
      <c r="V102" s="53" t="s">
        <v>401</v>
      </c>
      <c r="W102" s="53" t="s">
        <v>368</v>
      </c>
      <c r="Y102" s="53" t="s">
        <v>158</v>
      </c>
      <c r="Z102" s="53" t="s">
        <v>176</v>
      </c>
      <c r="AA102" s="55"/>
      <c r="AB102" s="53" t="s">
        <v>710</v>
      </c>
      <c r="AC102" s="53" t="s">
        <v>618</v>
      </c>
      <c r="AD102" s="53" t="s">
        <v>393</v>
      </c>
      <c r="AE102" s="53">
        <v>500</v>
      </c>
      <c r="AG102" s="53" t="s">
        <v>141</v>
      </c>
      <c r="AH102" s="55"/>
    </row>
    <row r="103" spans="1:35" s="53" customFormat="1" x14ac:dyDescent="0.25">
      <c r="A103" s="14" t="s">
        <v>2</v>
      </c>
      <c r="B103" s="53" t="s">
        <v>98</v>
      </c>
      <c r="C103" s="53">
        <v>11</v>
      </c>
      <c r="D103" s="53" t="s">
        <v>711</v>
      </c>
      <c r="E103" s="53" t="s">
        <v>712</v>
      </c>
      <c r="F103" s="53" t="s">
        <v>537</v>
      </c>
      <c r="G103" s="53" t="s">
        <v>711</v>
      </c>
      <c r="H103" s="53">
        <v>2017</v>
      </c>
      <c r="I103" s="53" t="s">
        <v>617</v>
      </c>
      <c r="J103" s="53" t="s">
        <v>534</v>
      </c>
      <c r="K103" s="53">
        <v>10</v>
      </c>
      <c r="L103" s="53" t="s">
        <v>368</v>
      </c>
      <c r="M103" s="53" t="s">
        <v>550</v>
      </c>
      <c r="N103" s="53" t="s">
        <v>383</v>
      </c>
      <c r="O103" s="53" t="s">
        <v>402</v>
      </c>
      <c r="P103" s="53" t="s">
        <v>713</v>
      </c>
      <c r="Q103" s="53">
        <v>150</v>
      </c>
      <c r="R103" s="53">
        <v>600</v>
      </c>
      <c r="S103" s="53" t="s">
        <v>141</v>
      </c>
      <c r="T103" s="53">
        <v>57</v>
      </c>
      <c r="U103" s="53" t="s">
        <v>380</v>
      </c>
      <c r="V103" s="53" t="s">
        <v>143</v>
      </c>
      <c r="W103" s="53" t="s">
        <v>368</v>
      </c>
      <c r="X103" s="53">
        <v>600</v>
      </c>
      <c r="Y103" s="53" t="s">
        <v>153</v>
      </c>
      <c r="Z103" s="53" t="s">
        <v>251</v>
      </c>
      <c r="AA103" s="55"/>
      <c r="AB103" s="53" t="s">
        <v>714</v>
      </c>
      <c r="AC103" s="53" t="s">
        <v>592</v>
      </c>
      <c r="AD103" s="53" t="s">
        <v>370</v>
      </c>
      <c r="AE103" s="53">
        <v>300</v>
      </c>
      <c r="AF103" s="53">
        <v>600</v>
      </c>
      <c r="AG103" s="53" t="s">
        <v>141</v>
      </c>
      <c r="AH103" s="55"/>
      <c r="AI103" s="53" t="s">
        <v>716</v>
      </c>
    </row>
    <row r="104" spans="1:35" s="53" customFormat="1" x14ac:dyDescent="0.25">
      <c r="A104" s="14" t="s">
        <v>2</v>
      </c>
      <c r="B104" s="53" t="s">
        <v>98</v>
      </c>
      <c r="C104" s="53">
        <v>11</v>
      </c>
      <c r="D104" s="53" t="s">
        <v>711</v>
      </c>
      <c r="E104" s="53" t="s">
        <v>712</v>
      </c>
      <c r="F104" s="53" t="s">
        <v>537</v>
      </c>
      <c r="G104" s="53" t="s">
        <v>711</v>
      </c>
      <c r="H104" s="53">
        <v>2017</v>
      </c>
      <c r="I104" s="53" t="s">
        <v>617</v>
      </c>
      <c r="J104" s="53" t="s">
        <v>534</v>
      </c>
      <c r="K104" s="53">
        <v>8</v>
      </c>
      <c r="L104" s="53" t="s">
        <v>368</v>
      </c>
      <c r="M104" s="53" t="s">
        <v>550</v>
      </c>
      <c r="N104" s="53" t="s">
        <v>383</v>
      </c>
      <c r="O104" s="53" t="s">
        <v>402</v>
      </c>
      <c r="P104" s="53" t="s">
        <v>713</v>
      </c>
      <c r="Q104" s="53">
        <v>150</v>
      </c>
      <c r="R104" s="53">
        <v>600</v>
      </c>
      <c r="S104" s="53" t="s">
        <v>141</v>
      </c>
      <c r="T104" s="53">
        <v>57</v>
      </c>
      <c r="U104" s="53" t="s">
        <v>380</v>
      </c>
      <c r="V104" s="53" t="s">
        <v>143</v>
      </c>
      <c r="W104" s="53" t="s">
        <v>368</v>
      </c>
      <c r="X104" s="53">
        <v>150</v>
      </c>
      <c r="Y104" s="53" t="s">
        <v>155</v>
      </c>
      <c r="Z104" s="53" t="s">
        <v>256</v>
      </c>
      <c r="AA104" s="55"/>
      <c r="AB104" s="53" t="s">
        <v>715</v>
      </c>
      <c r="AC104" s="53" t="s">
        <v>618</v>
      </c>
      <c r="AD104" s="53" t="s">
        <v>382</v>
      </c>
      <c r="AF104" s="53">
        <v>150</v>
      </c>
      <c r="AG104" s="53" t="s">
        <v>141</v>
      </c>
      <c r="AH104" s="55"/>
      <c r="AI104" s="53" t="s">
        <v>717</v>
      </c>
    </row>
    <row r="105" spans="1:35" s="53" customFormat="1" x14ac:dyDescent="0.25">
      <c r="A105" s="14" t="s">
        <v>2</v>
      </c>
      <c r="B105" s="53" t="s">
        <v>98</v>
      </c>
      <c r="C105" s="53">
        <v>11</v>
      </c>
      <c r="D105" s="53" t="s">
        <v>711</v>
      </c>
      <c r="E105" s="53" t="s">
        <v>712</v>
      </c>
      <c r="F105" s="53" t="s">
        <v>537</v>
      </c>
      <c r="G105" s="53" t="s">
        <v>711</v>
      </c>
      <c r="H105" s="53">
        <v>2017</v>
      </c>
      <c r="I105" s="53" t="s">
        <v>617</v>
      </c>
      <c r="J105" s="53" t="s">
        <v>534</v>
      </c>
      <c r="K105" s="53">
        <v>8</v>
      </c>
      <c r="L105" s="53" t="s">
        <v>368</v>
      </c>
      <c r="M105" s="53" t="s">
        <v>550</v>
      </c>
      <c r="N105" s="53" t="s">
        <v>383</v>
      </c>
      <c r="O105" s="53" t="s">
        <v>402</v>
      </c>
      <c r="P105" s="53" t="s">
        <v>713</v>
      </c>
      <c r="Q105" s="53">
        <v>150</v>
      </c>
      <c r="R105" s="53">
        <v>600</v>
      </c>
      <c r="S105" s="53" t="s">
        <v>141</v>
      </c>
      <c r="T105" s="53">
        <v>57</v>
      </c>
      <c r="U105" s="53" t="s">
        <v>380</v>
      </c>
      <c r="V105" s="53" t="s">
        <v>143</v>
      </c>
      <c r="W105" s="53" t="s">
        <v>368</v>
      </c>
      <c r="X105" s="53">
        <v>300</v>
      </c>
      <c r="Y105" s="53" t="s">
        <v>155</v>
      </c>
      <c r="Z105" s="53" t="s">
        <v>250</v>
      </c>
      <c r="AA105" s="55"/>
      <c r="AB105" s="53" t="s">
        <v>718</v>
      </c>
      <c r="AC105" s="53" t="s">
        <v>601</v>
      </c>
      <c r="AD105" s="53" t="s">
        <v>382</v>
      </c>
      <c r="AE105" s="53">
        <v>150</v>
      </c>
      <c r="AF105" s="53">
        <v>300</v>
      </c>
      <c r="AG105" s="53" t="s">
        <v>141</v>
      </c>
      <c r="AH105" s="55"/>
      <c r="AI105" s="53" t="s">
        <v>719</v>
      </c>
    </row>
    <row r="106" spans="1:35" s="14" customFormat="1" x14ac:dyDescent="0.25">
      <c r="A106" s="14" t="s">
        <v>2</v>
      </c>
      <c r="B106" s="14" t="s">
        <v>98</v>
      </c>
      <c r="C106" s="14">
        <v>12</v>
      </c>
      <c r="D106" s="53" t="s">
        <v>720</v>
      </c>
      <c r="E106" s="53" t="s">
        <v>721</v>
      </c>
      <c r="F106" s="53" t="s">
        <v>537</v>
      </c>
      <c r="G106" s="53" t="s">
        <v>720</v>
      </c>
      <c r="H106" s="53">
        <v>2017</v>
      </c>
      <c r="I106" s="53" t="s">
        <v>617</v>
      </c>
      <c r="J106" s="53" t="s">
        <v>538</v>
      </c>
      <c r="K106" s="53" t="s">
        <v>725</v>
      </c>
      <c r="L106" s="14" t="s">
        <v>371</v>
      </c>
      <c r="M106" s="58" t="s">
        <v>540</v>
      </c>
      <c r="N106" s="14" t="s">
        <v>383</v>
      </c>
      <c r="O106" s="14" t="s">
        <v>402</v>
      </c>
      <c r="P106" s="54" t="s">
        <v>722</v>
      </c>
      <c r="Q106" s="14">
        <v>10</v>
      </c>
      <c r="R106" s="14">
        <v>200</v>
      </c>
      <c r="S106" s="14" t="s">
        <v>141</v>
      </c>
      <c r="T106" s="53" t="s">
        <v>721</v>
      </c>
      <c r="U106" s="14" t="s">
        <v>380</v>
      </c>
      <c r="V106" s="53" t="s">
        <v>401</v>
      </c>
      <c r="W106" s="53" t="s">
        <v>368</v>
      </c>
      <c r="Y106" s="14" t="s">
        <v>157</v>
      </c>
      <c r="Z106" s="14" t="s">
        <v>175</v>
      </c>
      <c r="AA106" s="55"/>
      <c r="AB106" s="55" t="s">
        <v>723</v>
      </c>
      <c r="AC106" s="14" t="s">
        <v>724</v>
      </c>
      <c r="AD106" s="14" t="s">
        <v>393</v>
      </c>
      <c r="AE106" s="14">
        <v>200</v>
      </c>
      <c r="AG106" s="14" t="s">
        <v>141</v>
      </c>
      <c r="AH106" s="55"/>
    </row>
    <row r="107" spans="1:35" s="53" customFormat="1" x14ac:dyDescent="0.25">
      <c r="A107" s="14" t="s">
        <v>2</v>
      </c>
      <c r="B107" s="14" t="s">
        <v>98</v>
      </c>
      <c r="C107" s="14">
        <v>12</v>
      </c>
      <c r="D107" s="53" t="s">
        <v>720</v>
      </c>
      <c r="E107" s="53" t="s">
        <v>721</v>
      </c>
      <c r="F107" s="53" t="s">
        <v>537</v>
      </c>
      <c r="G107" s="53" t="s">
        <v>720</v>
      </c>
      <c r="H107" s="53">
        <v>2017</v>
      </c>
      <c r="I107" s="53" t="s">
        <v>617</v>
      </c>
      <c r="J107" s="53" t="s">
        <v>538</v>
      </c>
      <c r="K107" s="53" t="s">
        <v>725</v>
      </c>
      <c r="L107" s="53" t="s">
        <v>371</v>
      </c>
      <c r="M107" s="58" t="s">
        <v>540</v>
      </c>
      <c r="N107" s="53" t="s">
        <v>383</v>
      </c>
      <c r="O107" s="53" t="s">
        <v>402</v>
      </c>
      <c r="P107" s="54" t="s">
        <v>722</v>
      </c>
      <c r="Q107" s="53">
        <v>10</v>
      </c>
      <c r="R107" s="53">
        <v>200</v>
      </c>
      <c r="S107" s="53" t="s">
        <v>141</v>
      </c>
      <c r="T107" s="53" t="s">
        <v>721</v>
      </c>
      <c r="U107" s="53" t="s">
        <v>380</v>
      </c>
      <c r="V107" s="53" t="s">
        <v>401</v>
      </c>
      <c r="W107" s="53" t="s">
        <v>368</v>
      </c>
      <c r="Y107" s="14" t="s">
        <v>157</v>
      </c>
      <c r="Z107" s="53" t="s">
        <v>189</v>
      </c>
      <c r="AA107" s="55"/>
      <c r="AB107" s="53" t="s">
        <v>726</v>
      </c>
      <c r="AC107" s="53" t="s">
        <v>618</v>
      </c>
      <c r="AD107" s="53" t="s">
        <v>393</v>
      </c>
      <c r="AE107" s="53">
        <v>200</v>
      </c>
      <c r="AG107" s="53" t="s">
        <v>141</v>
      </c>
      <c r="AH107" s="55"/>
    </row>
    <row r="108" spans="1:35" s="53" customFormat="1" x14ac:dyDescent="0.25">
      <c r="A108" s="14" t="s">
        <v>2</v>
      </c>
      <c r="B108" s="14" t="s">
        <v>98</v>
      </c>
      <c r="C108" s="14">
        <v>12</v>
      </c>
      <c r="D108" s="53" t="s">
        <v>720</v>
      </c>
      <c r="E108" s="53" t="s">
        <v>721</v>
      </c>
      <c r="F108" s="53" t="s">
        <v>537</v>
      </c>
      <c r="G108" s="53" t="s">
        <v>720</v>
      </c>
      <c r="H108" s="53">
        <v>2017</v>
      </c>
      <c r="I108" s="53" t="s">
        <v>617</v>
      </c>
      <c r="J108" s="53" t="s">
        <v>538</v>
      </c>
      <c r="K108" s="53" t="s">
        <v>725</v>
      </c>
      <c r="L108" s="53" t="s">
        <v>371</v>
      </c>
      <c r="M108" s="58" t="s">
        <v>540</v>
      </c>
      <c r="N108" s="53" t="s">
        <v>383</v>
      </c>
      <c r="O108" s="53" t="s">
        <v>402</v>
      </c>
      <c r="P108" s="54" t="s">
        <v>722</v>
      </c>
      <c r="Q108" s="53">
        <v>10</v>
      </c>
      <c r="R108" s="53">
        <v>200</v>
      </c>
      <c r="S108" s="53" t="s">
        <v>141</v>
      </c>
      <c r="T108" s="53" t="s">
        <v>721</v>
      </c>
      <c r="U108" s="53" t="s">
        <v>380</v>
      </c>
      <c r="V108" s="53" t="s">
        <v>401</v>
      </c>
      <c r="W108" s="53" t="s">
        <v>368</v>
      </c>
      <c r="Y108" s="14" t="s">
        <v>155</v>
      </c>
      <c r="Z108" s="53" t="s">
        <v>173</v>
      </c>
      <c r="AA108" s="55"/>
      <c r="AB108" s="53" t="s">
        <v>727</v>
      </c>
      <c r="AC108" s="53" t="s">
        <v>618</v>
      </c>
      <c r="AD108" s="53" t="s">
        <v>393</v>
      </c>
      <c r="AE108" s="53">
        <v>200</v>
      </c>
      <c r="AG108" s="53" t="s">
        <v>141</v>
      </c>
      <c r="AH108" s="55"/>
    </row>
    <row r="109" spans="1:35" s="53" customFormat="1" x14ac:dyDescent="0.25">
      <c r="A109" s="14" t="s">
        <v>2</v>
      </c>
      <c r="B109" s="53" t="s">
        <v>98</v>
      </c>
      <c r="C109" s="14">
        <v>12</v>
      </c>
      <c r="D109" s="53" t="s">
        <v>720</v>
      </c>
      <c r="E109" s="53" t="s">
        <v>721</v>
      </c>
      <c r="F109" s="53" t="s">
        <v>537</v>
      </c>
      <c r="G109" s="53" t="s">
        <v>720</v>
      </c>
      <c r="H109" s="53">
        <v>2017</v>
      </c>
      <c r="I109" s="53" t="s">
        <v>617</v>
      </c>
      <c r="J109" s="53" t="s">
        <v>538</v>
      </c>
      <c r="K109" s="53" t="s">
        <v>725</v>
      </c>
      <c r="L109" s="53" t="s">
        <v>371</v>
      </c>
      <c r="M109" s="58" t="s">
        <v>540</v>
      </c>
      <c r="N109" s="53" t="s">
        <v>383</v>
      </c>
      <c r="O109" s="53" t="s">
        <v>402</v>
      </c>
      <c r="P109" s="54" t="s">
        <v>722</v>
      </c>
      <c r="Q109" s="53">
        <v>10</v>
      </c>
      <c r="R109" s="53">
        <v>200</v>
      </c>
      <c r="S109" s="53" t="s">
        <v>141</v>
      </c>
      <c r="T109" s="53" t="s">
        <v>721</v>
      </c>
      <c r="U109" s="53" t="s">
        <v>380</v>
      </c>
      <c r="V109" s="53" t="s">
        <v>401</v>
      </c>
      <c r="W109" s="53" t="s">
        <v>368</v>
      </c>
      <c r="Y109" s="14" t="s">
        <v>153</v>
      </c>
      <c r="Z109" s="53" t="s">
        <v>248</v>
      </c>
      <c r="AA109" s="55"/>
      <c r="AB109" s="53" t="s">
        <v>728</v>
      </c>
      <c r="AC109" s="53" t="s">
        <v>618</v>
      </c>
      <c r="AD109" s="53" t="s">
        <v>393</v>
      </c>
      <c r="AE109" s="53">
        <v>200</v>
      </c>
      <c r="AG109" s="53" t="s">
        <v>141</v>
      </c>
      <c r="AH109" s="55"/>
    </row>
    <row r="110" spans="1:35" s="53" customFormat="1" x14ac:dyDescent="0.25">
      <c r="A110" s="14" t="s">
        <v>2</v>
      </c>
      <c r="B110" s="53" t="s">
        <v>98</v>
      </c>
      <c r="C110" s="14">
        <v>12</v>
      </c>
      <c r="D110" s="53" t="s">
        <v>720</v>
      </c>
      <c r="E110" s="53" t="s">
        <v>721</v>
      </c>
      <c r="F110" s="53" t="s">
        <v>537</v>
      </c>
      <c r="G110" s="53" t="s">
        <v>720</v>
      </c>
      <c r="H110" s="53">
        <v>2017</v>
      </c>
      <c r="I110" s="53" t="s">
        <v>617</v>
      </c>
      <c r="J110" s="53" t="s">
        <v>538</v>
      </c>
      <c r="K110" s="53" t="s">
        <v>725</v>
      </c>
      <c r="L110" s="53" t="s">
        <v>371</v>
      </c>
      <c r="M110" s="58" t="s">
        <v>540</v>
      </c>
      <c r="N110" s="53" t="s">
        <v>383</v>
      </c>
      <c r="O110" s="53" t="s">
        <v>402</v>
      </c>
      <c r="P110" s="54" t="s">
        <v>722</v>
      </c>
      <c r="Q110" s="53">
        <v>10</v>
      </c>
      <c r="R110" s="53">
        <v>200</v>
      </c>
      <c r="S110" s="53" t="s">
        <v>141</v>
      </c>
      <c r="T110" s="53" t="s">
        <v>721</v>
      </c>
      <c r="U110" s="53" t="s">
        <v>380</v>
      </c>
      <c r="V110" s="53" t="s">
        <v>401</v>
      </c>
      <c r="W110" s="53" t="s">
        <v>368</v>
      </c>
      <c r="Y110" s="53" t="s">
        <v>153</v>
      </c>
      <c r="Z110" s="53" t="s">
        <v>265</v>
      </c>
      <c r="AA110" s="55"/>
      <c r="AB110" s="53" t="s">
        <v>728</v>
      </c>
      <c r="AC110" s="53" t="s">
        <v>618</v>
      </c>
      <c r="AD110" s="53" t="s">
        <v>393</v>
      </c>
      <c r="AE110" s="53">
        <v>200</v>
      </c>
      <c r="AG110" s="53" t="s">
        <v>141</v>
      </c>
      <c r="AH110" s="55"/>
    </row>
    <row r="111" spans="1:35" s="53" customFormat="1" x14ac:dyDescent="0.25">
      <c r="A111" s="14" t="s">
        <v>2</v>
      </c>
      <c r="B111" s="53" t="s">
        <v>98</v>
      </c>
      <c r="C111" s="14">
        <v>12</v>
      </c>
      <c r="D111" s="53" t="s">
        <v>720</v>
      </c>
      <c r="E111" s="53" t="s">
        <v>721</v>
      </c>
      <c r="F111" s="53" t="s">
        <v>537</v>
      </c>
      <c r="G111" s="53" t="s">
        <v>720</v>
      </c>
      <c r="H111" s="53">
        <v>2017</v>
      </c>
      <c r="I111" s="53" t="s">
        <v>617</v>
      </c>
      <c r="J111" s="53" t="s">
        <v>538</v>
      </c>
      <c r="K111" s="53" t="s">
        <v>725</v>
      </c>
      <c r="L111" s="53" t="s">
        <v>371</v>
      </c>
      <c r="M111" s="58" t="s">
        <v>540</v>
      </c>
      <c r="N111" s="53" t="s">
        <v>383</v>
      </c>
      <c r="O111" s="53" t="s">
        <v>402</v>
      </c>
      <c r="P111" s="54" t="s">
        <v>722</v>
      </c>
      <c r="Q111" s="53">
        <v>10</v>
      </c>
      <c r="R111" s="53">
        <v>200</v>
      </c>
      <c r="S111" s="53" t="s">
        <v>141</v>
      </c>
      <c r="T111" s="53" t="s">
        <v>721</v>
      </c>
      <c r="U111" s="53" t="s">
        <v>380</v>
      </c>
      <c r="V111" s="53" t="s">
        <v>401</v>
      </c>
      <c r="W111" s="53" t="s">
        <v>368</v>
      </c>
      <c r="Y111" s="14" t="s">
        <v>153</v>
      </c>
      <c r="Z111" s="53" t="s">
        <v>206</v>
      </c>
      <c r="AA111" s="55"/>
      <c r="AB111" s="53" t="s">
        <v>728</v>
      </c>
      <c r="AC111" s="53" t="s">
        <v>618</v>
      </c>
      <c r="AD111" s="53" t="s">
        <v>393</v>
      </c>
      <c r="AE111" s="53">
        <v>200</v>
      </c>
      <c r="AG111" s="53" t="s">
        <v>141</v>
      </c>
      <c r="AH111" s="55"/>
    </row>
    <row r="112" spans="1:35" s="53" customFormat="1" x14ac:dyDescent="0.25">
      <c r="A112" s="14" t="s">
        <v>2</v>
      </c>
      <c r="B112" s="53" t="s">
        <v>98</v>
      </c>
      <c r="C112" s="14">
        <v>12</v>
      </c>
      <c r="D112" s="53" t="s">
        <v>720</v>
      </c>
      <c r="E112" s="53" t="s">
        <v>721</v>
      </c>
      <c r="F112" s="53" t="s">
        <v>537</v>
      </c>
      <c r="G112" s="53" t="s">
        <v>720</v>
      </c>
      <c r="H112" s="53">
        <v>2017</v>
      </c>
      <c r="I112" s="53" t="s">
        <v>617</v>
      </c>
      <c r="J112" s="53" t="s">
        <v>538</v>
      </c>
      <c r="K112" s="53" t="s">
        <v>725</v>
      </c>
      <c r="L112" s="53" t="s">
        <v>371</v>
      </c>
      <c r="M112" s="58" t="s">
        <v>540</v>
      </c>
      <c r="N112" s="53" t="s">
        <v>383</v>
      </c>
      <c r="O112" s="53" t="s">
        <v>402</v>
      </c>
      <c r="P112" s="54" t="s">
        <v>722</v>
      </c>
      <c r="Q112" s="53">
        <v>10</v>
      </c>
      <c r="R112" s="53">
        <v>200</v>
      </c>
      <c r="S112" s="53" t="s">
        <v>141</v>
      </c>
      <c r="T112" s="53" t="s">
        <v>721</v>
      </c>
      <c r="U112" s="53" t="s">
        <v>380</v>
      </c>
      <c r="V112" s="53" t="s">
        <v>401</v>
      </c>
      <c r="W112" s="53" t="s">
        <v>368</v>
      </c>
      <c r="Y112" s="53" t="s">
        <v>153</v>
      </c>
      <c r="Z112" s="53" t="s">
        <v>251</v>
      </c>
      <c r="AA112" s="55"/>
      <c r="AB112" s="53" t="s">
        <v>729</v>
      </c>
      <c r="AC112" s="53" t="s">
        <v>618</v>
      </c>
      <c r="AD112" s="53" t="s">
        <v>393</v>
      </c>
      <c r="AE112" s="53">
        <v>200</v>
      </c>
      <c r="AG112" s="53" t="s">
        <v>141</v>
      </c>
      <c r="AH112" s="55"/>
    </row>
    <row r="113" spans="1:34" s="53" customFormat="1" x14ac:dyDescent="0.25">
      <c r="A113" s="14" t="s">
        <v>2</v>
      </c>
      <c r="B113" s="53" t="s">
        <v>98</v>
      </c>
      <c r="C113" s="14">
        <v>12</v>
      </c>
      <c r="D113" s="53" t="s">
        <v>720</v>
      </c>
      <c r="E113" s="53" t="s">
        <v>721</v>
      </c>
      <c r="F113" s="53" t="s">
        <v>537</v>
      </c>
      <c r="G113" s="53" t="s">
        <v>720</v>
      </c>
      <c r="H113" s="53">
        <v>2017</v>
      </c>
      <c r="I113" s="53" t="s">
        <v>617</v>
      </c>
      <c r="J113" s="53" t="s">
        <v>538</v>
      </c>
      <c r="K113" s="53" t="s">
        <v>725</v>
      </c>
      <c r="L113" s="53" t="s">
        <v>371</v>
      </c>
      <c r="M113" s="58" t="s">
        <v>540</v>
      </c>
      <c r="N113" s="53" t="s">
        <v>383</v>
      </c>
      <c r="O113" s="53" t="s">
        <v>402</v>
      </c>
      <c r="P113" s="54" t="s">
        <v>722</v>
      </c>
      <c r="Q113" s="53">
        <v>10</v>
      </c>
      <c r="R113" s="53">
        <v>200</v>
      </c>
      <c r="S113" s="53" t="s">
        <v>141</v>
      </c>
      <c r="T113" s="53" t="s">
        <v>721</v>
      </c>
      <c r="U113" s="53" t="s">
        <v>380</v>
      </c>
      <c r="V113" s="53" t="s">
        <v>401</v>
      </c>
      <c r="W113" s="53" t="s">
        <v>368</v>
      </c>
      <c r="Y113" s="53" t="s">
        <v>153</v>
      </c>
      <c r="Z113" s="53" t="s">
        <v>169</v>
      </c>
      <c r="AA113" s="55"/>
      <c r="AB113" s="53" t="s">
        <v>749</v>
      </c>
      <c r="AC113" s="53" t="s">
        <v>618</v>
      </c>
      <c r="AD113" s="53" t="s">
        <v>393</v>
      </c>
      <c r="AE113" s="53">
        <v>200</v>
      </c>
      <c r="AG113" s="53" t="s">
        <v>141</v>
      </c>
      <c r="AH113" s="55"/>
    </row>
    <row r="114" spans="1:34" s="53" customFormat="1" x14ac:dyDescent="0.25">
      <c r="A114" s="14" t="s">
        <v>2</v>
      </c>
      <c r="B114" s="53" t="s">
        <v>98</v>
      </c>
      <c r="C114" s="14">
        <v>12</v>
      </c>
      <c r="D114" s="53" t="s">
        <v>720</v>
      </c>
      <c r="E114" s="53" t="s">
        <v>721</v>
      </c>
      <c r="F114" s="53" t="s">
        <v>537</v>
      </c>
      <c r="G114" s="53" t="s">
        <v>720</v>
      </c>
      <c r="H114" s="53">
        <v>2017</v>
      </c>
      <c r="I114" s="53" t="s">
        <v>617</v>
      </c>
      <c r="J114" s="53" t="s">
        <v>538</v>
      </c>
      <c r="K114" s="53" t="s">
        <v>725</v>
      </c>
      <c r="L114" s="53" t="s">
        <v>371</v>
      </c>
      <c r="M114" s="58" t="s">
        <v>540</v>
      </c>
      <c r="N114" s="53" t="s">
        <v>383</v>
      </c>
      <c r="O114" s="53" t="s">
        <v>402</v>
      </c>
      <c r="P114" s="54" t="s">
        <v>722</v>
      </c>
      <c r="Q114" s="53">
        <v>10</v>
      </c>
      <c r="R114" s="53">
        <v>200</v>
      </c>
      <c r="S114" s="53" t="s">
        <v>141</v>
      </c>
      <c r="T114" s="53" t="s">
        <v>721</v>
      </c>
      <c r="U114" s="53" t="s">
        <v>380</v>
      </c>
      <c r="V114" s="53" t="s">
        <v>401</v>
      </c>
      <c r="W114" s="53" t="s">
        <v>368</v>
      </c>
      <c r="Y114" s="14" t="s">
        <v>153</v>
      </c>
      <c r="Z114" s="53" t="s">
        <v>257</v>
      </c>
      <c r="AA114" s="55"/>
      <c r="AB114" s="53" t="s">
        <v>728</v>
      </c>
      <c r="AC114" s="53" t="s">
        <v>618</v>
      </c>
      <c r="AD114" s="53" t="s">
        <v>393</v>
      </c>
      <c r="AE114" s="53">
        <v>200</v>
      </c>
      <c r="AG114" s="53" t="s">
        <v>141</v>
      </c>
      <c r="AH114" s="55"/>
    </row>
    <row r="115" spans="1:34" s="53" customFormat="1" x14ac:dyDescent="0.25">
      <c r="A115" s="14" t="s">
        <v>2</v>
      </c>
      <c r="B115" s="53" t="s">
        <v>98</v>
      </c>
      <c r="C115" s="14">
        <v>12</v>
      </c>
      <c r="D115" s="53" t="s">
        <v>720</v>
      </c>
      <c r="E115" s="53" t="s">
        <v>721</v>
      </c>
      <c r="F115" s="53" t="s">
        <v>537</v>
      </c>
      <c r="G115" s="53" t="s">
        <v>720</v>
      </c>
      <c r="H115" s="53">
        <v>2017</v>
      </c>
      <c r="I115" s="53" t="s">
        <v>617</v>
      </c>
      <c r="J115" s="53" t="s">
        <v>538</v>
      </c>
      <c r="K115" s="53">
        <v>8</v>
      </c>
      <c r="L115" s="53" t="s">
        <v>371</v>
      </c>
      <c r="M115" s="58" t="s">
        <v>540</v>
      </c>
      <c r="N115" s="53" t="s">
        <v>383</v>
      </c>
      <c r="O115" s="53" t="s">
        <v>402</v>
      </c>
      <c r="P115" s="54" t="s">
        <v>722</v>
      </c>
      <c r="Q115" s="53">
        <v>10</v>
      </c>
      <c r="R115" s="53">
        <v>200</v>
      </c>
      <c r="S115" s="53" t="s">
        <v>141</v>
      </c>
      <c r="T115" s="53" t="s">
        <v>721</v>
      </c>
      <c r="U115" s="53" t="s">
        <v>380</v>
      </c>
      <c r="V115" s="53" t="s">
        <v>409</v>
      </c>
      <c r="W115" s="53" t="s">
        <v>368</v>
      </c>
      <c r="Y115" s="53" t="s">
        <v>154</v>
      </c>
      <c r="Z115" s="53" t="s">
        <v>286</v>
      </c>
      <c r="AA115" s="55"/>
      <c r="AB115" s="53" t="s">
        <v>731</v>
      </c>
      <c r="AC115" s="53" t="s">
        <v>730</v>
      </c>
      <c r="AD115" s="53" t="s">
        <v>393</v>
      </c>
      <c r="AE115" s="53">
        <v>200</v>
      </c>
      <c r="AG115" s="53" t="s">
        <v>141</v>
      </c>
      <c r="AH115" s="55"/>
    </row>
    <row r="116" spans="1:34" s="53" customFormat="1" x14ac:dyDescent="0.25">
      <c r="A116" s="14" t="s">
        <v>2</v>
      </c>
      <c r="B116" s="53" t="s">
        <v>98</v>
      </c>
      <c r="C116" s="53">
        <v>12</v>
      </c>
      <c r="D116" s="53" t="s">
        <v>720</v>
      </c>
      <c r="E116" s="53" t="s">
        <v>721</v>
      </c>
      <c r="F116" s="53" t="s">
        <v>537</v>
      </c>
      <c r="G116" s="53" t="s">
        <v>720</v>
      </c>
      <c r="H116" s="53">
        <v>2017</v>
      </c>
      <c r="I116" s="53" t="s">
        <v>617</v>
      </c>
      <c r="J116" s="53" t="s">
        <v>538</v>
      </c>
      <c r="K116" s="53" t="s">
        <v>725</v>
      </c>
      <c r="L116" s="53" t="s">
        <v>371</v>
      </c>
      <c r="M116" s="58" t="s">
        <v>540</v>
      </c>
      <c r="N116" s="53" t="s">
        <v>383</v>
      </c>
      <c r="O116" s="53" t="s">
        <v>402</v>
      </c>
      <c r="P116" s="54" t="s">
        <v>722</v>
      </c>
      <c r="Q116" s="53">
        <v>10</v>
      </c>
      <c r="R116" s="53">
        <v>200</v>
      </c>
      <c r="S116" s="53" t="s">
        <v>141</v>
      </c>
      <c r="T116" s="53" t="s">
        <v>721</v>
      </c>
      <c r="U116" s="53" t="s">
        <v>380</v>
      </c>
      <c r="V116" s="53" t="s">
        <v>401</v>
      </c>
      <c r="W116" s="53" t="s">
        <v>368</v>
      </c>
      <c r="X116" s="53">
        <v>100</v>
      </c>
      <c r="Y116" s="53" t="s">
        <v>154</v>
      </c>
      <c r="Z116" s="53" t="s">
        <v>286</v>
      </c>
      <c r="AA116" s="55"/>
      <c r="AB116" s="53" t="s">
        <v>732</v>
      </c>
      <c r="AC116" s="53" t="s">
        <v>618</v>
      </c>
      <c r="AD116" s="53" t="s">
        <v>370</v>
      </c>
      <c r="AE116" s="53">
        <v>10</v>
      </c>
      <c r="AF116" s="53">
        <v>100</v>
      </c>
      <c r="AG116" s="53" t="s">
        <v>141</v>
      </c>
      <c r="AH116" s="55"/>
    </row>
    <row r="117" spans="1:34" s="53" customFormat="1" x14ac:dyDescent="0.25">
      <c r="A117" s="14" t="s">
        <v>2</v>
      </c>
      <c r="B117" s="53" t="s">
        <v>98</v>
      </c>
      <c r="C117" s="53">
        <v>12</v>
      </c>
      <c r="D117" s="53" t="s">
        <v>720</v>
      </c>
      <c r="E117" s="53" t="s">
        <v>721</v>
      </c>
      <c r="F117" s="53" t="s">
        <v>537</v>
      </c>
      <c r="G117" s="53" t="s">
        <v>720</v>
      </c>
      <c r="H117" s="53">
        <v>2017</v>
      </c>
      <c r="I117" s="53" t="s">
        <v>617</v>
      </c>
      <c r="J117" s="53" t="s">
        <v>538</v>
      </c>
      <c r="K117" s="53" t="s">
        <v>725</v>
      </c>
      <c r="L117" s="53" t="s">
        <v>371</v>
      </c>
      <c r="M117" s="58" t="s">
        <v>540</v>
      </c>
      <c r="N117" s="53" t="s">
        <v>383</v>
      </c>
      <c r="O117" s="53" t="s">
        <v>402</v>
      </c>
      <c r="P117" s="54" t="s">
        <v>722</v>
      </c>
      <c r="Q117" s="53">
        <v>10</v>
      </c>
      <c r="R117" s="53">
        <v>200</v>
      </c>
      <c r="S117" s="53" t="s">
        <v>141</v>
      </c>
      <c r="T117" s="53" t="s">
        <v>721</v>
      </c>
      <c r="U117" s="53" t="s">
        <v>380</v>
      </c>
      <c r="V117" s="53" t="s">
        <v>401</v>
      </c>
      <c r="W117" s="53" t="s">
        <v>368</v>
      </c>
      <c r="X117" s="53">
        <v>200</v>
      </c>
      <c r="Y117" s="53" t="s">
        <v>158</v>
      </c>
      <c r="Z117" s="53" t="s">
        <v>183</v>
      </c>
      <c r="AA117" s="55"/>
      <c r="AB117" s="53" t="s">
        <v>733</v>
      </c>
      <c r="AC117" s="53" t="s">
        <v>642</v>
      </c>
      <c r="AD117" s="53" t="s">
        <v>145</v>
      </c>
      <c r="AE117" s="53">
        <v>100</v>
      </c>
      <c r="AF117" s="53">
        <v>200</v>
      </c>
      <c r="AG117" s="53" t="s">
        <v>141</v>
      </c>
      <c r="AH117" s="55"/>
    </row>
    <row r="118" spans="1:34" s="53" customFormat="1" x14ac:dyDescent="0.25">
      <c r="A118" s="14" t="s">
        <v>2</v>
      </c>
      <c r="B118" s="53" t="s">
        <v>98</v>
      </c>
      <c r="C118" s="53">
        <v>12</v>
      </c>
      <c r="D118" s="53" t="s">
        <v>720</v>
      </c>
      <c r="E118" s="53" t="s">
        <v>721</v>
      </c>
      <c r="F118" s="53" t="s">
        <v>537</v>
      </c>
      <c r="G118" s="53" t="s">
        <v>720</v>
      </c>
      <c r="H118" s="53">
        <v>2017</v>
      </c>
      <c r="I118" s="53" t="s">
        <v>617</v>
      </c>
      <c r="J118" s="53" t="s">
        <v>538</v>
      </c>
      <c r="K118" s="53" t="s">
        <v>725</v>
      </c>
      <c r="L118" s="53" t="s">
        <v>371</v>
      </c>
      <c r="M118" s="58" t="s">
        <v>540</v>
      </c>
      <c r="N118" s="53" t="s">
        <v>383</v>
      </c>
      <c r="O118" s="53" t="s">
        <v>402</v>
      </c>
      <c r="P118" s="54" t="s">
        <v>722</v>
      </c>
      <c r="Q118" s="53">
        <v>10</v>
      </c>
      <c r="R118" s="53">
        <v>200</v>
      </c>
      <c r="S118" s="53" t="s">
        <v>141</v>
      </c>
      <c r="T118" s="53" t="s">
        <v>721</v>
      </c>
      <c r="U118" s="53" t="s">
        <v>380</v>
      </c>
      <c r="V118" s="53" t="s">
        <v>401</v>
      </c>
      <c r="W118" s="53" t="s">
        <v>368</v>
      </c>
      <c r="X118" s="53">
        <v>200</v>
      </c>
      <c r="Y118" s="14" t="s">
        <v>158</v>
      </c>
      <c r="Z118" s="53" t="s">
        <v>196</v>
      </c>
      <c r="AA118" s="55"/>
      <c r="AB118" s="53" t="s">
        <v>734</v>
      </c>
      <c r="AC118" s="53" t="s">
        <v>664</v>
      </c>
      <c r="AD118" s="53" t="s">
        <v>145</v>
      </c>
      <c r="AE118" s="53">
        <v>100</v>
      </c>
      <c r="AF118" s="53">
        <v>200</v>
      </c>
      <c r="AG118" s="53" t="s">
        <v>141</v>
      </c>
      <c r="AH118" s="55"/>
    </row>
    <row r="119" spans="1:34" s="53" customFormat="1" x14ac:dyDescent="0.25">
      <c r="A119" s="14" t="s">
        <v>2</v>
      </c>
      <c r="B119" s="53" t="s">
        <v>98</v>
      </c>
      <c r="C119" s="53">
        <v>12</v>
      </c>
      <c r="D119" s="53" t="s">
        <v>720</v>
      </c>
      <c r="E119" s="53" t="s">
        <v>721</v>
      </c>
      <c r="F119" s="53" t="s">
        <v>537</v>
      </c>
      <c r="G119" s="53" t="s">
        <v>720</v>
      </c>
      <c r="H119" s="53">
        <v>2017</v>
      </c>
      <c r="I119" s="53" t="s">
        <v>617</v>
      </c>
      <c r="J119" s="53" t="s">
        <v>538</v>
      </c>
      <c r="K119" s="53" t="s">
        <v>725</v>
      </c>
      <c r="L119" s="53" t="s">
        <v>371</v>
      </c>
      <c r="M119" s="58" t="s">
        <v>540</v>
      </c>
      <c r="N119" s="53" t="s">
        <v>383</v>
      </c>
      <c r="O119" s="53" t="s">
        <v>402</v>
      </c>
      <c r="P119" s="54" t="s">
        <v>722</v>
      </c>
      <c r="Q119" s="53">
        <v>10</v>
      </c>
      <c r="R119" s="53">
        <v>200</v>
      </c>
      <c r="S119" s="53" t="s">
        <v>141</v>
      </c>
      <c r="T119" s="53" t="s">
        <v>721</v>
      </c>
      <c r="U119" s="53" t="s">
        <v>380</v>
      </c>
      <c r="V119" s="53" t="s">
        <v>401</v>
      </c>
      <c r="W119" s="53" t="s">
        <v>368</v>
      </c>
      <c r="X119" s="53">
        <v>200</v>
      </c>
      <c r="Y119" s="53" t="s">
        <v>158</v>
      </c>
      <c r="Z119" s="53" t="s">
        <v>210</v>
      </c>
      <c r="AA119" s="55"/>
      <c r="AB119" s="53" t="s">
        <v>735</v>
      </c>
      <c r="AC119" s="53" t="s">
        <v>664</v>
      </c>
      <c r="AD119" s="53" t="s">
        <v>370</v>
      </c>
      <c r="AE119" s="53">
        <v>100</v>
      </c>
      <c r="AF119" s="53">
        <v>200</v>
      </c>
      <c r="AG119" s="53" t="s">
        <v>141</v>
      </c>
      <c r="AH119" s="55"/>
    </row>
    <row r="120" spans="1:34" s="53" customFormat="1" x14ac:dyDescent="0.25">
      <c r="A120" s="14" t="s">
        <v>2</v>
      </c>
      <c r="B120" s="53" t="s">
        <v>98</v>
      </c>
      <c r="C120" s="53">
        <v>12</v>
      </c>
      <c r="D120" s="53" t="s">
        <v>720</v>
      </c>
      <c r="E120" s="53" t="s">
        <v>721</v>
      </c>
      <c r="F120" s="53" t="s">
        <v>537</v>
      </c>
      <c r="G120" s="53" t="s">
        <v>720</v>
      </c>
      <c r="H120" s="53">
        <v>2017</v>
      </c>
      <c r="I120" s="53" t="s">
        <v>617</v>
      </c>
      <c r="J120" s="53" t="s">
        <v>538</v>
      </c>
      <c r="K120" s="53" t="s">
        <v>725</v>
      </c>
      <c r="L120" s="53" t="s">
        <v>371</v>
      </c>
      <c r="M120" s="58" t="s">
        <v>540</v>
      </c>
      <c r="N120" s="53" t="s">
        <v>383</v>
      </c>
      <c r="O120" s="53" t="s">
        <v>402</v>
      </c>
      <c r="P120" s="54" t="s">
        <v>722</v>
      </c>
      <c r="Q120" s="53">
        <v>10</v>
      </c>
      <c r="R120" s="53">
        <v>200</v>
      </c>
      <c r="S120" s="53" t="s">
        <v>141</v>
      </c>
      <c r="T120" s="53" t="s">
        <v>721</v>
      </c>
      <c r="U120" s="53" t="s">
        <v>380</v>
      </c>
      <c r="V120" s="53" t="s">
        <v>401</v>
      </c>
      <c r="W120" s="53" t="s">
        <v>368</v>
      </c>
      <c r="X120" s="53">
        <v>10</v>
      </c>
      <c r="Y120" s="14" t="s">
        <v>155</v>
      </c>
      <c r="Z120" s="53" t="s">
        <v>250</v>
      </c>
      <c r="AA120" s="55"/>
      <c r="AB120" s="53" t="s">
        <v>736</v>
      </c>
      <c r="AC120" s="53" t="s">
        <v>601</v>
      </c>
      <c r="AD120" s="53" t="s">
        <v>382</v>
      </c>
      <c r="AF120" s="53">
        <v>10</v>
      </c>
      <c r="AG120" s="53" t="s">
        <v>141</v>
      </c>
      <c r="AH120" s="55"/>
    </row>
    <row r="121" spans="1:34" s="53" customFormat="1" x14ac:dyDescent="0.25">
      <c r="A121" s="14" t="s">
        <v>2</v>
      </c>
      <c r="B121" s="53" t="s">
        <v>98</v>
      </c>
      <c r="C121" s="53">
        <v>12</v>
      </c>
      <c r="D121" s="53" t="s">
        <v>720</v>
      </c>
      <c r="E121" s="53" t="s">
        <v>721</v>
      </c>
      <c r="F121" s="53" t="s">
        <v>537</v>
      </c>
      <c r="G121" s="53" t="s">
        <v>720</v>
      </c>
      <c r="H121" s="53">
        <v>2017</v>
      </c>
      <c r="I121" s="53" t="s">
        <v>617</v>
      </c>
      <c r="J121" s="53" t="s">
        <v>538</v>
      </c>
      <c r="K121" s="53" t="s">
        <v>725</v>
      </c>
      <c r="L121" s="53" t="s">
        <v>371</v>
      </c>
      <c r="M121" s="58" t="s">
        <v>540</v>
      </c>
      <c r="N121" s="53" t="s">
        <v>383</v>
      </c>
      <c r="O121" s="53" t="s">
        <v>402</v>
      </c>
      <c r="P121" s="54" t="s">
        <v>722</v>
      </c>
      <c r="Q121" s="53">
        <v>10</v>
      </c>
      <c r="R121" s="53">
        <v>200</v>
      </c>
      <c r="S121" s="53" t="s">
        <v>141</v>
      </c>
      <c r="T121" s="53" t="s">
        <v>721</v>
      </c>
      <c r="U121" s="53" t="s">
        <v>380</v>
      </c>
      <c r="V121" s="53" t="s">
        <v>401</v>
      </c>
      <c r="W121" s="53" t="s">
        <v>368</v>
      </c>
      <c r="Y121" s="53" t="s">
        <v>154</v>
      </c>
      <c r="Z121" s="53" t="s">
        <v>286</v>
      </c>
      <c r="AA121" s="55"/>
      <c r="AB121" s="53" t="s">
        <v>737</v>
      </c>
      <c r="AC121" s="53" t="s">
        <v>618</v>
      </c>
      <c r="AD121" s="53" t="s">
        <v>393</v>
      </c>
      <c r="AE121" s="53">
        <v>200</v>
      </c>
      <c r="AG121" s="53" t="s">
        <v>141</v>
      </c>
      <c r="AH121" s="55"/>
    </row>
    <row r="122" spans="1:34" s="53" customFormat="1" x14ac:dyDescent="0.25">
      <c r="A122" s="14" t="s">
        <v>2</v>
      </c>
      <c r="B122" s="53" t="s">
        <v>98</v>
      </c>
      <c r="C122" s="53">
        <v>12</v>
      </c>
      <c r="D122" s="53" t="s">
        <v>720</v>
      </c>
      <c r="E122" s="53" t="s">
        <v>721</v>
      </c>
      <c r="F122" s="53" t="s">
        <v>537</v>
      </c>
      <c r="G122" s="53" t="s">
        <v>720</v>
      </c>
      <c r="H122" s="53">
        <v>2017</v>
      </c>
      <c r="I122" s="53" t="s">
        <v>617</v>
      </c>
      <c r="J122" s="53" t="s">
        <v>538</v>
      </c>
      <c r="K122" s="53" t="s">
        <v>725</v>
      </c>
      <c r="L122" s="53" t="s">
        <v>371</v>
      </c>
      <c r="M122" s="58" t="s">
        <v>540</v>
      </c>
      <c r="N122" s="53" t="s">
        <v>383</v>
      </c>
      <c r="O122" s="53" t="s">
        <v>402</v>
      </c>
      <c r="P122" s="54" t="s">
        <v>722</v>
      </c>
      <c r="Q122" s="53">
        <v>10</v>
      </c>
      <c r="R122" s="53">
        <v>200</v>
      </c>
      <c r="S122" s="53" t="s">
        <v>141</v>
      </c>
      <c r="T122" s="53" t="s">
        <v>721</v>
      </c>
      <c r="U122" s="53" t="s">
        <v>380</v>
      </c>
      <c r="V122" s="53" t="s">
        <v>401</v>
      </c>
      <c r="W122" s="53" t="s">
        <v>368</v>
      </c>
      <c r="Y122" s="53" t="s">
        <v>154</v>
      </c>
      <c r="Z122" s="53" t="s">
        <v>286</v>
      </c>
      <c r="AA122" s="55"/>
      <c r="AB122" s="53" t="s">
        <v>738</v>
      </c>
      <c r="AC122" s="53" t="s">
        <v>618</v>
      </c>
      <c r="AD122" s="53" t="s">
        <v>393</v>
      </c>
      <c r="AE122" s="53">
        <v>200</v>
      </c>
      <c r="AG122" s="53" t="s">
        <v>141</v>
      </c>
      <c r="AH122" s="55"/>
    </row>
    <row r="123" spans="1:34" s="53" customFormat="1" x14ac:dyDescent="0.25">
      <c r="A123" s="14" t="s">
        <v>2</v>
      </c>
      <c r="B123" s="53" t="s">
        <v>98</v>
      </c>
      <c r="C123" s="53">
        <v>12</v>
      </c>
      <c r="D123" s="53" t="s">
        <v>720</v>
      </c>
      <c r="E123" s="53" t="s">
        <v>721</v>
      </c>
      <c r="F123" s="53" t="s">
        <v>537</v>
      </c>
      <c r="G123" s="53" t="s">
        <v>720</v>
      </c>
      <c r="H123" s="53">
        <v>2017</v>
      </c>
      <c r="I123" s="53" t="s">
        <v>617</v>
      </c>
      <c r="J123" s="53" t="s">
        <v>538</v>
      </c>
      <c r="K123" s="53" t="s">
        <v>725</v>
      </c>
      <c r="L123" s="53" t="s">
        <v>371</v>
      </c>
      <c r="M123" s="58" t="s">
        <v>540</v>
      </c>
      <c r="N123" s="53" t="s">
        <v>383</v>
      </c>
      <c r="O123" s="53" t="s">
        <v>402</v>
      </c>
      <c r="P123" s="54" t="s">
        <v>722</v>
      </c>
      <c r="Q123" s="53">
        <v>10</v>
      </c>
      <c r="R123" s="53">
        <v>200</v>
      </c>
      <c r="S123" s="53" t="s">
        <v>141</v>
      </c>
      <c r="T123" s="53" t="s">
        <v>721</v>
      </c>
      <c r="U123" s="53" t="s">
        <v>380</v>
      </c>
      <c r="V123" s="53" t="s">
        <v>401</v>
      </c>
      <c r="W123" s="53" t="s">
        <v>368</v>
      </c>
      <c r="X123" s="53">
        <v>200</v>
      </c>
      <c r="Y123" s="53" t="s">
        <v>154</v>
      </c>
      <c r="Z123" s="53" t="s">
        <v>286</v>
      </c>
      <c r="AA123" s="55"/>
      <c r="AB123" s="53" t="s">
        <v>739</v>
      </c>
      <c r="AC123" s="53" t="s">
        <v>618</v>
      </c>
      <c r="AD123" s="53" t="s">
        <v>145</v>
      </c>
      <c r="AE123" s="53">
        <v>100</v>
      </c>
      <c r="AF123" s="53">
        <v>200</v>
      </c>
      <c r="AG123" s="53" t="s">
        <v>141</v>
      </c>
      <c r="AH123" s="55"/>
    </row>
    <row r="124" spans="1:34" s="53" customFormat="1" x14ac:dyDescent="0.25">
      <c r="A124" s="14" t="s">
        <v>2</v>
      </c>
      <c r="B124" s="53" t="s">
        <v>98</v>
      </c>
      <c r="C124" s="53">
        <v>12</v>
      </c>
      <c r="D124" s="53" t="s">
        <v>720</v>
      </c>
      <c r="E124" s="53" t="s">
        <v>721</v>
      </c>
      <c r="F124" s="53" t="s">
        <v>537</v>
      </c>
      <c r="G124" s="53" t="s">
        <v>720</v>
      </c>
      <c r="H124" s="53">
        <v>2017</v>
      </c>
      <c r="I124" s="53" t="s">
        <v>617</v>
      </c>
      <c r="J124" s="53" t="s">
        <v>538</v>
      </c>
      <c r="K124" s="53" t="s">
        <v>725</v>
      </c>
      <c r="L124" s="53" t="s">
        <v>371</v>
      </c>
      <c r="M124" s="58" t="s">
        <v>540</v>
      </c>
      <c r="N124" s="53" t="s">
        <v>383</v>
      </c>
      <c r="O124" s="53" t="s">
        <v>402</v>
      </c>
      <c r="P124" s="54" t="s">
        <v>722</v>
      </c>
      <c r="Q124" s="53">
        <v>10</v>
      </c>
      <c r="R124" s="53">
        <v>200</v>
      </c>
      <c r="S124" s="53" t="s">
        <v>141</v>
      </c>
      <c r="T124" s="53" t="s">
        <v>721</v>
      </c>
      <c r="U124" s="53" t="s">
        <v>380</v>
      </c>
      <c r="V124" s="53" t="s">
        <v>401</v>
      </c>
      <c r="W124" s="53" t="s">
        <v>368</v>
      </c>
      <c r="X124" s="53">
        <v>10</v>
      </c>
      <c r="Y124" s="53" t="s">
        <v>155</v>
      </c>
      <c r="Z124" s="53" t="s">
        <v>253</v>
      </c>
      <c r="AA124" s="55"/>
      <c r="AB124" s="53" t="s">
        <v>740</v>
      </c>
      <c r="AC124" s="53" t="s">
        <v>592</v>
      </c>
      <c r="AD124" s="53" t="s">
        <v>145</v>
      </c>
      <c r="AF124" s="53">
        <v>10</v>
      </c>
      <c r="AG124" s="53" t="s">
        <v>141</v>
      </c>
      <c r="AH124" s="55"/>
    </row>
    <row r="125" spans="1:34" s="53" customFormat="1" x14ac:dyDescent="0.25">
      <c r="A125" s="14" t="s">
        <v>2</v>
      </c>
      <c r="B125" s="53" t="s">
        <v>98</v>
      </c>
      <c r="C125" s="53">
        <v>12</v>
      </c>
      <c r="D125" s="53" t="s">
        <v>720</v>
      </c>
      <c r="E125" s="53" t="s">
        <v>721</v>
      </c>
      <c r="F125" s="53" t="s">
        <v>537</v>
      </c>
      <c r="G125" s="53" t="s">
        <v>720</v>
      </c>
      <c r="H125" s="53">
        <v>2017</v>
      </c>
      <c r="I125" s="53" t="s">
        <v>617</v>
      </c>
      <c r="J125" s="53" t="s">
        <v>538</v>
      </c>
      <c r="K125" s="53" t="s">
        <v>725</v>
      </c>
      <c r="L125" s="53" t="s">
        <v>371</v>
      </c>
      <c r="M125" s="58" t="s">
        <v>540</v>
      </c>
      <c r="N125" s="53" t="s">
        <v>383</v>
      </c>
      <c r="O125" s="53" t="s">
        <v>402</v>
      </c>
      <c r="P125" s="54" t="s">
        <v>722</v>
      </c>
      <c r="Q125" s="53">
        <v>10</v>
      </c>
      <c r="R125" s="53">
        <v>200</v>
      </c>
      <c r="S125" s="53" t="s">
        <v>141</v>
      </c>
      <c r="T125" s="53" t="s">
        <v>721</v>
      </c>
      <c r="U125" s="53" t="s">
        <v>380</v>
      </c>
      <c r="V125" s="53" t="s">
        <v>401</v>
      </c>
      <c r="W125" s="53" t="s">
        <v>368</v>
      </c>
      <c r="X125" s="53">
        <v>10</v>
      </c>
      <c r="Y125" s="14" t="s">
        <v>155</v>
      </c>
      <c r="Z125" s="53" t="s">
        <v>253</v>
      </c>
      <c r="AA125" s="55"/>
      <c r="AB125" s="53" t="s">
        <v>741</v>
      </c>
      <c r="AC125" s="53" t="s">
        <v>592</v>
      </c>
      <c r="AD125" s="53" t="s">
        <v>370</v>
      </c>
      <c r="AF125" s="53">
        <v>10</v>
      </c>
      <c r="AG125" s="53" t="s">
        <v>141</v>
      </c>
      <c r="AH125" s="55"/>
    </row>
    <row r="126" spans="1:34" s="53" customFormat="1" x14ac:dyDescent="0.25">
      <c r="A126" s="14" t="s">
        <v>2</v>
      </c>
      <c r="B126" s="53" t="s">
        <v>98</v>
      </c>
      <c r="C126" s="53">
        <v>12</v>
      </c>
      <c r="D126" s="53" t="s">
        <v>720</v>
      </c>
      <c r="E126" s="53" t="s">
        <v>721</v>
      </c>
      <c r="F126" s="53" t="s">
        <v>537</v>
      </c>
      <c r="G126" s="53" t="s">
        <v>720</v>
      </c>
      <c r="H126" s="53">
        <v>2017</v>
      </c>
      <c r="I126" s="53" t="s">
        <v>617</v>
      </c>
      <c r="J126" s="53" t="s">
        <v>538</v>
      </c>
      <c r="K126" s="53" t="s">
        <v>725</v>
      </c>
      <c r="L126" s="53" t="s">
        <v>371</v>
      </c>
      <c r="M126" s="58" t="s">
        <v>540</v>
      </c>
      <c r="N126" s="53" t="s">
        <v>383</v>
      </c>
      <c r="O126" s="53" t="s">
        <v>402</v>
      </c>
      <c r="P126" s="54" t="s">
        <v>722</v>
      </c>
      <c r="Q126" s="53">
        <v>10</v>
      </c>
      <c r="R126" s="53">
        <v>200</v>
      </c>
      <c r="S126" s="53" t="s">
        <v>141</v>
      </c>
      <c r="T126" s="53" t="s">
        <v>721</v>
      </c>
      <c r="U126" s="53" t="s">
        <v>380</v>
      </c>
      <c r="V126" s="53" t="s">
        <v>401</v>
      </c>
      <c r="W126" s="53" t="s">
        <v>368</v>
      </c>
      <c r="Y126" s="53" t="s">
        <v>155</v>
      </c>
      <c r="Z126" s="53" t="s">
        <v>253</v>
      </c>
      <c r="AA126" s="55"/>
      <c r="AB126" s="53" t="s">
        <v>742</v>
      </c>
      <c r="AC126" s="53" t="s">
        <v>592</v>
      </c>
      <c r="AD126" s="53" t="s">
        <v>393</v>
      </c>
      <c r="AE126" s="53">
        <v>200</v>
      </c>
      <c r="AG126" s="53" t="s">
        <v>141</v>
      </c>
      <c r="AH126" s="55"/>
    </row>
    <row r="127" spans="1:34" s="53" customFormat="1" x14ac:dyDescent="0.25">
      <c r="A127" s="14" t="s">
        <v>2</v>
      </c>
      <c r="B127" s="53" t="s">
        <v>98</v>
      </c>
      <c r="C127" s="53">
        <v>12</v>
      </c>
      <c r="D127" s="53" t="s">
        <v>720</v>
      </c>
      <c r="E127" s="53" t="s">
        <v>721</v>
      </c>
      <c r="F127" s="53" t="s">
        <v>537</v>
      </c>
      <c r="G127" s="53" t="s">
        <v>720</v>
      </c>
      <c r="H127" s="53">
        <v>2017</v>
      </c>
      <c r="I127" s="53" t="s">
        <v>617</v>
      </c>
      <c r="J127" s="53" t="s">
        <v>538</v>
      </c>
      <c r="K127" s="53" t="s">
        <v>725</v>
      </c>
      <c r="L127" s="53" t="s">
        <v>371</v>
      </c>
      <c r="M127" s="58" t="s">
        <v>540</v>
      </c>
      <c r="N127" s="53" t="s">
        <v>383</v>
      </c>
      <c r="O127" s="53" t="s">
        <v>402</v>
      </c>
      <c r="P127" s="54" t="s">
        <v>722</v>
      </c>
      <c r="Q127" s="53">
        <v>10</v>
      </c>
      <c r="R127" s="53">
        <v>200</v>
      </c>
      <c r="S127" s="53" t="s">
        <v>141</v>
      </c>
      <c r="T127" s="53" t="s">
        <v>721</v>
      </c>
      <c r="U127" s="53" t="s">
        <v>380</v>
      </c>
      <c r="V127" s="53" t="s">
        <v>401</v>
      </c>
      <c r="W127" s="53" t="s">
        <v>368</v>
      </c>
      <c r="X127" s="53">
        <v>10</v>
      </c>
      <c r="Y127" s="53" t="s">
        <v>155</v>
      </c>
      <c r="Z127" s="53" t="s">
        <v>250</v>
      </c>
      <c r="AA127" s="55"/>
      <c r="AB127" s="53" t="s">
        <v>743</v>
      </c>
      <c r="AC127" s="53" t="s">
        <v>592</v>
      </c>
      <c r="AD127" s="53" t="s">
        <v>145</v>
      </c>
      <c r="AF127" s="53">
        <v>10</v>
      </c>
      <c r="AG127" s="53" t="s">
        <v>141</v>
      </c>
      <c r="AH127" s="55"/>
    </row>
    <row r="128" spans="1:34" s="53" customFormat="1" x14ac:dyDescent="0.25">
      <c r="A128" s="14" t="s">
        <v>2</v>
      </c>
      <c r="B128" s="53" t="s">
        <v>98</v>
      </c>
      <c r="C128" s="53">
        <v>12</v>
      </c>
      <c r="D128" s="53" t="s">
        <v>720</v>
      </c>
      <c r="E128" s="53" t="s">
        <v>721</v>
      </c>
      <c r="F128" s="53" t="s">
        <v>537</v>
      </c>
      <c r="G128" s="53" t="s">
        <v>720</v>
      </c>
      <c r="H128" s="53">
        <v>2017</v>
      </c>
      <c r="I128" s="53" t="s">
        <v>617</v>
      </c>
      <c r="J128" s="53" t="s">
        <v>538</v>
      </c>
      <c r="K128" s="53" t="s">
        <v>725</v>
      </c>
      <c r="L128" s="53" t="s">
        <v>371</v>
      </c>
      <c r="M128" s="58" t="s">
        <v>540</v>
      </c>
      <c r="N128" s="53" t="s">
        <v>383</v>
      </c>
      <c r="O128" s="53" t="s">
        <v>402</v>
      </c>
      <c r="P128" s="54" t="s">
        <v>722</v>
      </c>
      <c r="Q128" s="53">
        <v>10</v>
      </c>
      <c r="R128" s="53">
        <v>200</v>
      </c>
      <c r="S128" s="53" t="s">
        <v>141</v>
      </c>
      <c r="T128" s="53" t="s">
        <v>721</v>
      </c>
      <c r="U128" s="53" t="s">
        <v>380</v>
      </c>
      <c r="V128" s="53" t="s">
        <v>401</v>
      </c>
      <c r="W128" s="53" t="s">
        <v>368</v>
      </c>
      <c r="X128" s="53">
        <v>10</v>
      </c>
      <c r="Y128" s="53" t="s">
        <v>155</v>
      </c>
      <c r="Z128" s="53" t="s">
        <v>250</v>
      </c>
      <c r="AA128" s="55"/>
      <c r="AB128" s="53" t="s">
        <v>744</v>
      </c>
      <c r="AC128" s="53" t="s">
        <v>592</v>
      </c>
      <c r="AD128" s="53" t="s">
        <v>370</v>
      </c>
      <c r="AF128" s="53">
        <v>10</v>
      </c>
      <c r="AG128" s="53" t="s">
        <v>141</v>
      </c>
      <c r="AH128" s="55"/>
    </row>
    <row r="129" spans="1:35" s="53" customFormat="1" x14ac:dyDescent="0.25">
      <c r="A129" s="14" t="s">
        <v>2</v>
      </c>
      <c r="B129" s="53" t="s">
        <v>98</v>
      </c>
      <c r="C129" s="53">
        <v>12</v>
      </c>
      <c r="D129" s="53" t="s">
        <v>720</v>
      </c>
      <c r="E129" s="53" t="s">
        <v>721</v>
      </c>
      <c r="F129" s="53" t="s">
        <v>537</v>
      </c>
      <c r="G129" s="53" t="s">
        <v>720</v>
      </c>
      <c r="H129" s="53">
        <v>2017</v>
      </c>
      <c r="I129" s="53" t="s">
        <v>617</v>
      </c>
      <c r="J129" s="53" t="s">
        <v>538</v>
      </c>
      <c r="K129" s="53" t="s">
        <v>725</v>
      </c>
      <c r="L129" s="53" t="s">
        <v>371</v>
      </c>
      <c r="M129" s="58" t="s">
        <v>540</v>
      </c>
      <c r="N129" s="53" t="s">
        <v>383</v>
      </c>
      <c r="O129" s="53" t="s">
        <v>402</v>
      </c>
      <c r="P129" s="54" t="s">
        <v>722</v>
      </c>
      <c r="Q129" s="53">
        <v>10</v>
      </c>
      <c r="R129" s="53">
        <v>200</v>
      </c>
      <c r="S129" s="53" t="s">
        <v>141</v>
      </c>
      <c r="T129" s="53" t="s">
        <v>721</v>
      </c>
      <c r="U129" s="53" t="s">
        <v>380</v>
      </c>
      <c r="V129" s="53" t="s">
        <v>401</v>
      </c>
      <c r="W129" s="53" t="s">
        <v>368</v>
      </c>
      <c r="Y129" s="53" t="s">
        <v>152</v>
      </c>
      <c r="Z129" s="53" t="s">
        <v>169</v>
      </c>
      <c r="AA129" s="55"/>
      <c r="AB129" s="53" t="s">
        <v>745</v>
      </c>
      <c r="AC129" s="53" t="s">
        <v>746</v>
      </c>
      <c r="AD129" s="53" t="s">
        <v>393</v>
      </c>
      <c r="AE129" s="53">
        <v>200</v>
      </c>
      <c r="AG129" s="53" t="s">
        <v>141</v>
      </c>
      <c r="AH129" s="55"/>
    </row>
    <row r="130" spans="1:35" s="53" customFormat="1" x14ac:dyDescent="0.25">
      <c r="A130" s="14" t="s">
        <v>2</v>
      </c>
      <c r="B130" s="53" t="s">
        <v>98</v>
      </c>
      <c r="C130" s="53">
        <v>12</v>
      </c>
      <c r="D130" s="53" t="s">
        <v>720</v>
      </c>
      <c r="E130" s="53" t="s">
        <v>721</v>
      </c>
      <c r="F130" s="53" t="s">
        <v>537</v>
      </c>
      <c r="G130" s="53" t="s">
        <v>720</v>
      </c>
      <c r="H130" s="53">
        <v>2017</v>
      </c>
      <c r="I130" s="53" t="s">
        <v>617</v>
      </c>
      <c r="J130" s="53" t="s">
        <v>538</v>
      </c>
      <c r="K130" s="53" t="s">
        <v>748</v>
      </c>
      <c r="L130" s="53" t="s">
        <v>371</v>
      </c>
      <c r="M130" s="58" t="s">
        <v>540</v>
      </c>
      <c r="N130" s="53" t="s">
        <v>383</v>
      </c>
      <c r="O130" s="53" t="s">
        <v>402</v>
      </c>
      <c r="P130" s="54" t="s">
        <v>722</v>
      </c>
      <c r="Q130" s="53">
        <v>10</v>
      </c>
      <c r="R130" s="53">
        <v>200</v>
      </c>
      <c r="S130" s="53" t="s">
        <v>141</v>
      </c>
      <c r="T130" s="53" t="s">
        <v>721</v>
      </c>
      <c r="U130" s="53" t="s">
        <v>380</v>
      </c>
      <c r="V130" s="53" t="s">
        <v>401</v>
      </c>
      <c r="W130" s="53" t="s">
        <v>368</v>
      </c>
      <c r="Y130" s="53" t="s">
        <v>155</v>
      </c>
      <c r="Z130" s="53" t="s">
        <v>204</v>
      </c>
      <c r="AA130" s="55"/>
      <c r="AB130" s="53" t="s">
        <v>747</v>
      </c>
      <c r="AC130" s="53" t="s">
        <v>618</v>
      </c>
      <c r="AD130" s="53" t="s">
        <v>393</v>
      </c>
      <c r="AE130" s="53">
        <v>200</v>
      </c>
      <c r="AG130" s="53" t="s">
        <v>141</v>
      </c>
      <c r="AH130" s="55"/>
    </row>
    <row r="131" spans="1:35" s="53" customFormat="1" x14ac:dyDescent="0.25">
      <c r="A131" s="14" t="s">
        <v>2</v>
      </c>
      <c r="B131" s="53" t="s">
        <v>98</v>
      </c>
      <c r="C131" s="53">
        <v>13</v>
      </c>
      <c r="D131" s="53" t="s">
        <v>753</v>
      </c>
      <c r="E131" s="53" t="s">
        <v>750</v>
      </c>
      <c r="F131" s="53" t="s">
        <v>537</v>
      </c>
      <c r="G131" s="53" t="s">
        <v>753</v>
      </c>
      <c r="H131" s="53">
        <v>2017</v>
      </c>
      <c r="I131" s="53" t="s">
        <v>567</v>
      </c>
      <c r="J131" s="53" t="s">
        <v>751</v>
      </c>
      <c r="K131" s="53">
        <v>10</v>
      </c>
      <c r="L131" s="53" t="s">
        <v>368</v>
      </c>
      <c r="M131" s="53" t="s">
        <v>550</v>
      </c>
      <c r="N131" s="53" t="s">
        <v>383</v>
      </c>
      <c r="O131" s="53" t="s">
        <v>402</v>
      </c>
      <c r="P131" s="53" t="s">
        <v>754</v>
      </c>
      <c r="Q131" s="53" t="s">
        <v>754</v>
      </c>
      <c r="R131" s="53" t="s">
        <v>754</v>
      </c>
      <c r="S131" s="53" t="s">
        <v>141</v>
      </c>
      <c r="T131" s="53" t="s">
        <v>752</v>
      </c>
      <c r="V131" s="53" t="s">
        <v>143</v>
      </c>
      <c r="W131" s="53" t="s">
        <v>368</v>
      </c>
      <c r="X131" s="53" t="s">
        <v>754</v>
      </c>
      <c r="Y131" s="53" t="s">
        <v>158</v>
      </c>
      <c r="Z131" s="53" t="s">
        <v>176</v>
      </c>
      <c r="AA131" s="55"/>
      <c r="AB131" s="53" t="s">
        <v>756</v>
      </c>
      <c r="AC131" s="53" t="s">
        <v>755</v>
      </c>
      <c r="AD131" s="53" t="s">
        <v>370</v>
      </c>
      <c r="AF131" s="53" t="s">
        <v>754</v>
      </c>
      <c r="AG131" s="53" t="s">
        <v>141</v>
      </c>
      <c r="AH131" s="55"/>
    </row>
    <row r="132" spans="1:35" s="53" customFormat="1" x14ac:dyDescent="0.25">
      <c r="A132" s="14" t="s">
        <v>2</v>
      </c>
      <c r="B132" s="53" t="s">
        <v>98</v>
      </c>
      <c r="C132" s="53">
        <v>13</v>
      </c>
      <c r="D132" s="53" t="s">
        <v>753</v>
      </c>
      <c r="E132" s="53" t="s">
        <v>750</v>
      </c>
      <c r="F132" s="53" t="s">
        <v>537</v>
      </c>
      <c r="G132" s="53" t="s">
        <v>753</v>
      </c>
      <c r="H132" s="53">
        <v>2017</v>
      </c>
      <c r="I132" s="53" t="s">
        <v>567</v>
      </c>
      <c r="J132" s="53" t="s">
        <v>751</v>
      </c>
      <c r="K132" s="53">
        <v>10</v>
      </c>
      <c r="L132" s="53" t="s">
        <v>368</v>
      </c>
      <c r="M132" s="53" t="s">
        <v>550</v>
      </c>
      <c r="N132" s="53" t="s">
        <v>383</v>
      </c>
      <c r="O132" s="53" t="s">
        <v>402</v>
      </c>
      <c r="P132" s="53" t="s">
        <v>754</v>
      </c>
      <c r="Q132" s="53" t="s">
        <v>754</v>
      </c>
      <c r="R132" s="53" t="s">
        <v>754</v>
      </c>
      <c r="S132" s="53" t="s">
        <v>141</v>
      </c>
      <c r="T132" s="53" t="s">
        <v>752</v>
      </c>
      <c r="V132" s="53" t="s">
        <v>143</v>
      </c>
      <c r="W132" s="53" t="s">
        <v>368</v>
      </c>
      <c r="X132" s="53" t="s">
        <v>754</v>
      </c>
      <c r="Y132" s="53" t="s">
        <v>158</v>
      </c>
      <c r="Z132" s="53" t="s">
        <v>176</v>
      </c>
      <c r="AA132" s="55"/>
      <c r="AB132" s="53" t="s">
        <v>756</v>
      </c>
      <c r="AC132" s="53" t="s">
        <v>757</v>
      </c>
      <c r="AD132" s="53" t="s">
        <v>370</v>
      </c>
      <c r="AF132" s="53" t="s">
        <v>754</v>
      </c>
      <c r="AG132" s="53" t="s">
        <v>141</v>
      </c>
      <c r="AH132" s="55"/>
    </row>
    <row r="133" spans="1:35" s="53" customFormat="1" x14ac:dyDescent="0.25">
      <c r="A133" s="14" t="s">
        <v>2</v>
      </c>
      <c r="B133" s="53" t="s">
        <v>98</v>
      </c>
      <c r="C133" s="53">
        <v>14</v>
      </c>
      <c r="D133" s="53" t="s">
        <v>758</v>
      </c>
      <c r="E133" s="53" t="s">
        <v>759</v>
      </c>
      <c r="F133" s="53" t="s">
        <v>537</v>
      </c>
      <c r="G133" s="53" t="s">
        <v>758</v>
      </c>
      <c r="H133" s="53">
        <v>2018</v>
      </c>
      <c r="I133" s="53" t="s">
        <v>533</v>
      </c>
      <c r="J133" s="53" t="s">
        <v>538</v>
      </c>
      <c r="K133" s="53">
        <v>6</v>
      </c>
      <c r="L133" s="53" t="s">
        <v>368</v>
      </c>
      <c r="M133" s="53" t="s">
        <v>540</v>
      </c>
      <c r="N133" s="53" t="s">
        <v>139</v>
      </c>
      <c r="O133" s="53" t="s">
        <v>399</v>
      </c>
      <c r="P133" s="53">
        <v>50</v>
      </c>
      <c r="Q133" s="53">
        <v>50</v>
      </c>
      <c r="R133" s="53">
        <v>50</v>
      </c>
      <c r="S133" s="53" t="s">
        <v>141</v>
      </c>
      <c r="T133" s="53">
        <v>8</v>
      </c>
      <c r="U133" s="53" t="s">
        <v>142</v>
      </c>
      <c r="V133" s="53" t="s">
        <v>169</v>
      </c>
      <c r="W133" s="53" t="s">
        <v>368</v>
      </c>
      <c r="Y133" s="53" t="s">
        <v>153</v>
      </c>
      <c r="Z133" s="53" t="s">
        <v>265</v>
      </c>
      <c r="AA133" s="55"/>
      <c r="AB133" s="53" t="s">
        <v>760</v>
      </c>
      <c r="AC133" s="53" t="s">
        <v>592</v>
      </c>
      <c r="AD133" s="53" t="s">
        <v>393</v>
      </c>
      <c r="AE133" s="53">
        <v>50</v>
      </c>
      <c r="AG133" s="53" t="s">
        <v>141</v>
      </c>
      <c r="AH133" s="55"/>
      <c r="AI133" s="53" t="s">
        <v>761</v>
      </c>
    </row>
    <row r="134" spans="1:35" s="53" customFormat="1" x14ac:dyDescent="0.25">
      <c r="A134" s="14" t="s">
        <v>2</v>
      </c>
      <c r="B134" s="53" t="s">
        <v>98</v>
      </c>
      <c r="C134" s="53">
        <v>14</v>
      </c>
      <c r="D134" s="53" t="s">
        <v>758</v>
      </c>
      <c r="E134" s="53" t="s">
        <v>759</v>
      </c>
      <c r="F134" s="53" t="s">
        <v>537</v>
      </c>
      <c r="G134" s="53" t="s">
        <v>758</v>
      </c>
      <c r="H134" s="53">
        <v>2018</v>
      </c>
      <c r="I134" s="53" t="s">
        <v>533</v>
      </c>
      <c r="J134" s="53" t="s">
        <v>538</v>
      </c>
      <c r="K134" s="53">
        <v>6</v>
      </c>
      <c r="L134" s="53" t="s">
        <v>368</v>
      </c>
      <c r="M134" s="53" t="s">
        <v>540</v>
      </c>
      <c r="N134" s="53" t="s">
        <v>139</v>
      </c>
      <c r="O134" s="53" t="s">
        <v>399</v>
      </c>
      <c r="P134" s="53">
        <v>50</v>
      </c>
      <c r="Q134" s="53">
        <v>50</v>
      </c>
      <c r="R134" s="53">
        <v>50</v>
      </c>
      <c r="S134" s="53" t="s">
        <v>141</v>
      </c>
      <c r="T134" s="53">
        <v>8</v>
      </c>
      <c r="U134" s="53" t="s">
        <v>142</v>
      </c>
      <c r="V134" s="53" t="s">
        <v>169</v>
      </c>
      <c r="W134" s="53" t="s">
        <v>368</v>
      </c>
      <c r="Y134" s="53" t="s">
        <v>153</v>
      </c>
      <c r="Z134" s="53" t="s">
        <v>251</v>
      </c>
      <c r="AA134" s="55"/>
      <c r="AB134" s="53" t="s">
        <v>393</v>
      </c>
      <c r="AC134" s="53" t="s">
        <v>592</v>
      </c>
      <c r="AD134" s="53" t="s">
        <v>393</v>
      </c>
      <c r="AE134" s="53">
        <v>50</v>
      </c>
      <c r="AG134" s="53" t="s">
        <v>141</v>
      </c>
      <c r="AH134" s="55"/>
      <c r="AI134" s="53" t="s">
        <v>761</v>
      </c>
    </row>
    <row r="135" spans="1:35" s="53" customFormat="1" x14ac:dyDescent="0.25">
      <c r="A135" s="14" t="s">
        <v>2</v>
      </c>
      <c r="B135" s="53" t="s">
        <v>98</v>
      </c>
      <c r="C135" s="53">
        <v>14</v>
      </c>
      <c r="D135" s="53" t="s">
        <v>758</v>
      </c>
      <c r="E135" s="53" t="s">
        <v>759</v>
      </c>
      <c r="F135" s="53" t="s">
        <v>537</v>
      </c>
      <c r="G135" s="53" t="s">
        <v>758</v>
      </c>
      <c r="H135" s="53">
        <v>2018</v>
      </c>
      <c r="I135" s="53" t="s">
        <v>533</v>
      </c>
      <c r="J135" s="53" t="s">
        <v>538</v>
      </c>
      <c r="K135" s="53">
        <v>6</v>
      </c>
      <c r="L135" s="53" t="s">
        <v>368</v>
      </c>
      <c r="M135" s="53" t="s">
        <v>540</v>
      </c>
      <c r="N135" s="53" t="s">
        <v>139</v>
      </c>
      <c r="O135" s="53" t="s">
        <v>399</v>
      </c>
      <c r="P135" s="53">
        <v>50</v>
      </c>
      <c r="Q135" s="53">
        <v>50</v>
      </c>
      <c r="R135" s="53">
        <v>50</v>
      </c>
      <c r="S135" s="53" t="s">
        <v>141</v>
      </c>
      <c r="T135" s="53">
        <v>8</v>
      </c>
      <c r="U135" s="53" t="s">
        <v>142</v>
      </c>
      <c r="V135" s="53" t="s">
        <v>169</v>
      </c>
      <c r="W135" s="53" t="s">
        <v>368</v>
      </c>
      <c r="Y135" s="14" t="s">
        <v>153</v>
      </c>
      <c r="Z135" s="53" t="s">
        <v>257</v>
      </c>
      <c r="AA135" s="55"/>
      <c r="AB135" s="53" t="s">
        <v>393</v>
      </c>
      <c r="AC135" s="53" t="s">
        <v>592</v>
      </c>
      <c r="AD135" s="53" t="s">
        <v>393</v>
      </c>
      <c r="AE135" s="53">
        <v>50</v>
      </c>
      <c r="AG135" s="53" t="s">
        <v>141</v>
      </c>
      <c r="AH135" s="55"/>
      <c r="AI135" s="53" t="s">
        <v>761</v>
      </c>
    </row>
    <row r="136" spans="1:35" s="53" customFormat="1" x14ac:dyDescent="0.25">
      <c r="A136" s="14" t="s">
        <v>2</v>
      </c>
      <c r="B136" s="53" t="s">
        <v>98</v>
      </c>
      <c r="C136" s="53">
        <v>14</v>
      </c>
      <c r="D136" s="53" t="s">
        <v>758</v>
      </c>
      <c r="E136" s="53" t="s">
        <v>759</v>
      </c>
      <c r="F136" s="53" t="s">
        <v>537</v>
      </c>
      <c r="G136" s="53" t="s">
        <v>758</v>
      </c>
      <c r="H136" s="53">
        <v>2018</v>
      </c>
      <c r="I136" s="53" t="s">
        <v>533</v>
      </c>
      <c r="J136" s="53" t="s">
        <v>538</v>
      </c>
      <c r="K136" s="53">
        <v>6</v>
      </c>
      <c r="L136" s="53" t="s">
        <v>368</v>
      </c>
      <c r="M136" s="53" t="s">
        <v>540</v>
      </c>
      <c r="N136" s="53" t="s">
        <v>139</v>
      </c>
      <c r="O136" s="53" t="s">
        <v>399</v>
      </c>
      <c r="P136" s="53">
        <v>50</v>
      </c>
      <c r="Q136" s="53">
        <v>50</v>
      </c>
      <c r="R136" s="53">
        <v>50</v>
      </c>
      <c r="S136" s="53" t="s">
        <v>141</v>
      </c>
      <c r="T136" s="53">
        <v>8</v>
      </c>
      <c r="U136" s="53" t="s">
        <v>142</v>
      </c>
      <c r="V136" s="53" t="s">
        <v>169</v>
      </c>
      <c r="W136" s="53" t="s">
        <v>368</v>
      </c>
      <c r="X136" s="53">
        <v>50</v>
      </c>
      <c r="Y136" s="53" t="s">
        <v>155</v>
      </c>
      <c r="Z136" s="53" t="s">
        <v>256</v>
      </c>
      <c r="AA136" s="55"/>
      <c r="AB136" s="53" t="s">
        <v>762</v>
      </c>
      <c r="AC136" s="53" t="s">
        <v>763</v>
      </c>
      <c r="AD136" s="53" t="s">
        <v>145</v>
      </c>
      <c r="AF136" s="53">
        <v>50</v>
      </c>
      <c r="AG136" s="53" t="s">
        <v>141</v>
      </c>
      <c r="AH136" s="55"/>
      <c r="AI136" s="53" t="s">
        <v>761</v>
      </c>
    </row>
    <row r="137" spans="1:35" s="53" customFormat="1" x14ac:dyDescent="0.25">
      <c r="A137" s="14" t="s">
        <v>2</v>
      </c>
      <c r="B137" s="53" t="s">
        <v>98</v>
      </c>
      <c r="C137" s="53">
        <v>14</v>
      </c>
      <c r="D137" s="53" t="s">
        <v>758</v>
      </c>
      <c r="E137" s="53" t="s">
        <v>759</v>
      </c>
      <c r="F137" s="53" t="s">
        <v>537</v>
      </c>
      <c r="G137" s="53" t="s">
        <v>758</v>
      </c>
      <c r="H137" s="53">
        <v>2018</v>
      </c>
      <c r="I137" s="53" t="s">
        <v>533</v>
      </c>
      <c r="J137" s="53" t="s">
        <v>538</v>
      </c>
      <c r="K137" s="53">
        <v>6</v>
      </c>
      <c r="L137" s="53" t="s">
        <v>368</v>
      </c>
      <c r="M137" s="53" t="s">
        <v>540</v>
      </c>
      <c r="N137" s="53" t="s">
        <v>139</v>
      </c>
      <c r="O137" s="53" t="s">
        <v>399</v>
      </c>
      <c r="P137" s="53">
        <v>50</v>
      </c>
      <c r="Q137" s="53">
        <v>50</v>
      </c>
      <c r="R137" s="53">
        <v>50</v>
      </c>
      <c r="S137" s="53" t="s">
        <v>141</v>
      </c>
      <c r="T137" s="53">
        <v>8</v>
      </c>
      <c r="U137" s="53" t="s">
        <v>142</v>
      </c>
      <c r="V137" s="53" t="s">
        <v>169</v>
      </c>
      <c r="W137" s="53" t="s">
        <v>368</v>
      </c>
      <c r="X137" s="53">
        <v>50</v>
      </c>
      <c r="Y137" s="53" t="s">
        <v>155</v>
      </c>
      <c r="Z137" s="53" t="s">
        <v>253</v>
      </c>
      <c r="AA137" s="55"/>
      <c r="AB137" s="53" t="s">
        <v>764</v>
      </c>
      <c r="AC137" s="53" t="s">
        <v>592</v>
      </c>
      <c r="AD137" s="53" t="s">
        <v>145</v>
      </c>
      <c r="AF137" s="53">
        <v>50</v>
      </c>
      <c r="AG137" s="53" t="s">
        <v>141</v>
      </c>
      <c r="AH137" s="55"/>
      <c r="AI137" s="53" t="s">
        <v>761</v>
      </c>
    </row>
    <row r="138" spans="1:35" s="53" customFormat="1" x14ac:dyDescent="0.25">
      <c r="A138" s="14" t="s">
        <v>2</v>
      </c>
      <c r="B138" s="53" t="s">
        <v>98</v>
      </c>
      <c r="C138" s="53">
        <v>14</v>
      </c>
      <c r="D138" s="53" t="s">
        <v>758</v>
      </c>
      <c r="E138" s="53" t="s">
        <v>759</v>
      </c>
      <c r="F138" s="53" t="s">
        <v>537</v>
      </c>
      <c r="G138" s="53" t="s">
        <v>758</v>
      </c>
      <c r="H138" s="53">
        <v>2018</v>
      </c>
      <c r="I138" s="53" t="s">
        <v>533</v>
      </c>
      <c r="J138" s="53" t="s">
        <v>538</v>
      </c>
      <c r="K138" s="53">
        <v>6</v>
      </c>
      <c r="L138" s="53" t="s">
        <v>368</v>
      </c>
      <c r="M138" s="53" t="s">
        <v>540</v>
      </c>
      <c r="N138" s="53" t="s">
        <v>139</v>
      </c>
      <c r="O138" s="53" t="s">
        <v>399</v>
      </c>
      <c r="P138" s="53">
        <v>50</v>
      </c>
      <c r="Q138" s="53">
        <v>50</v>
      </c>
      <c r="R138" s="53">
        <v>50</v>
      </c>
      <c r="S138" s="53" t="s">
        <v>141</v>
      </c>
      <c r="T138" s="53">
        <v>8</v>
      </c>
      <c r="U138" s="53" t="s">
        <v>142</v>
      </c>
      <c r="V138" s="53" t="s">
        <v>169</v>
      </c>
      <c r="W138" s="53" t="s">
        <v>368</v>
      </c>
      <c r="X138" s="53">
        <v>50</v>
      </c>
      <c r="Y138" s="53" t="s">
        <v>158</v>
      </c>
      <c r="Z138" s="53" t="s">
        <v>210</v>
      </c>
      <c r="AA138" s="55"/>
      <c r="AB138" s="53" t="s">
        <v>765</v>
      </c>
      <c r="AC138" s="53" t="s">
        <v>642</v>
      </c>
      <c r="AD138" s="53" t="s">
        <v>145</v>
      </c>
      <c r="AF138" s="53">
        <v>50</v>
      </c>
      <c r="AG138" s="53" t="s">
        <v>141</v>
      </c>
      <c r="AH138" s="55"/>
      <c r="AI138" s="53" t="s">
        <v>761</v>
      </c>
    </row>
    <row r="139" spans="1:35" s="53" customFormat="1" x14ac:dyDescent="0.25">
      <c r="A139" s="14" t="s">
        <v>2</v>
      </c>
      <c r="B139" s="53" t="s">
        <v>98</v>
      </c>
      <c r="C139" s="53">
        <v>14</v>
      </c>
      <c r="D139" s="53" t="s">
        <v>758</v>
      </c>
      <c r="E139" s="53" t="s">
        <v>759</v>
      </c>
      <c r="F139" s="53" t="s">
        <v>537</v>
      </c>
      <c r="G139" s="53" t="s">
        <v>758</v>
      </c>
      <c r="H139" s="53">
        <v>2018</v>
      </c>
      <c r="I139" s="53" t="s">
        <v>533</v>
      </c>
      <c r="J139" s="53" t="s">
        <v>538</v>
      </c>
      <c r="K139" s="53">
        <v>6</v>
      </c>
      <c r="L139" s="53" t="s">
        <v>368</v>
      </c>
      <c r="M139" s="53" t="s">
        <v>540</v>
      </c>
      <c r="N139" s="53" t="s">
        <v>139</v>
      </c>
      <c r="O139" s="53" t="s">
        <v>399</v>
      </c>
      <c r="P139" s="53">
        <v>50</v>
      </c>
      <c r="Q139" s="53">
        <v>50</v>
      </c>
      <c r="R139" s="53">
        <v>50</v>
      </c>
      <c r="S139" s="53" t="s">
        <v>141</v>
      </c>
      <c r="T139" s="53">
        <v>8</v>
      </c>
      <c r="U139" s="53" t="s">
        <v>142</v>
      </c>
      <c r="V139" s="53" t="s">
        <v>169</v>
      </c>
      <c r="W139" s="53" t="s">
        <v>368</v>
      </c>
      <c r="X139" s="53">
        <v>50</v>
      </c>
      <c r="Y139" s="53" t="s">
        <v>158</v>
      </c>
      <c r="Z139" s="53" t="s">
        <v>176</v>
      </c>
      <c r="AA139" s="55"/>
      <c r="AB139" s="53" t="s">
        <v>766</v>
      </c>
      <c r="AC139" s="53" t="s">
        <v>664</v>
      </c>
      <c r="AD139" s="53" t="s">
        <v>370</v>
      </c>
      <c r="AF139" s="53">
        <v>50</v>
      </c>
      <c r="AG139" s="53" t="s">
        <v>141</v>
      </c>
      <c r="AH139" s="55"/>
      <c r="AI139" s="53" t="s">
        <v>761</v>
      </c>
    </row>
    <row r="140" spans="1:35" s="53" customFormat="1" x14ac:dyDescent="0.25">
      <c r="A140" s="14" t="s">
        <v>2</v>
      </c>
      <c r="B140" s="53" t="s">
        <v>98</v>
      </c>
      <c r="C140" s="53">
        <v>14</v>
      </c>
      <c r="D140" s="53" t="s">
        <v>758</v>
      </c>
      <c r="E140" s="53" t="s">
        <v>759</v>
      </c>
      <c r="F140" s="53" t="s">
        <v>537</v>
      </c>
      <c r="G140" s="53" t="s">
        <v>758</v>
      </c>
      <c r="H140" s="53">
        <v>2018</v>
      </c>
      <c r="I140" s="53" t="s">
        <v>533</v>
      </c>
      <c r="J140" s="53" t="s">
        <v>538</v>
      </c>
      <c r="K140" s="53">
        <v>6</v>
      </c>
      <c r="L140" s="53" t="s">
        <v>368</v>
      </c>
      <c r="M140" s="53" t="s">
        <v>540</v>
      </c>
      <c r="N140" s="53" t="s">
        <v>139</v>
      </c>
      <c r="O140" s="53" t="s">
        <v>399</v>
      </c>
      <c r="P140" s="53">
        <v>50</v>
      </c>
      <c r="Q140" s="53">
        <v>50</v>
      </c>
      <c r="R140" s="53">
        <v>50</v>
      </c>
      <c r="S140" s="53" t="s">
        <v>141</v>
      </c>
      <c r="T140" s="53">
        <v>8</v>
      </c>
      <c r="U140" s="53" t="s">
        <v>142</v>
      </c>
      <c r="V140" s="53" t="s">
        <v>169</v>
      </c>
      <c r="W140" s="53" t="s">
        <v>368</v>
      </c>
      <c r="X140" s="53">
        <v>50</v>
      </c>
      <c r="Y140" s="53" t="s">
        <v>158</v>
      </c>
      <c r="Z140" s="53" t="s">
        <v>196</v>
      </c>
      <c r="AA140" s="55"/>
      <c r="AB140" s="53" t="s">
        <v>767</v>
      </c>
      <c r="AC140" s="53" t="s">
        <v>768</v>
      </c>
      <c r="AD140" s="53" t="s">
        <v>145</v>
      </c>
      <c r="AF140" s="53">
        <v>50</v>
      </c>
      <c r="AG140" s="53" t="s">
        <v>141</v>
      </c>
      <c r="AH140" s="55"/>
      <c r="AI140" s="53" t="s">
        <v>761</v>
      </c>
    </row>
    <row r="141" spans="1:35" s="53" customFormat="1" x14ac:dyDescent="0.25">
      <c r="A141" s="14" t="s">
        <v>2</v>
      </c>
      <c r="B141" s="53" t="s">
        <v>98</v>
      </c>
      <c r="C141" s="53">
        <v>14</v>
      </c>
      <c r="D141" s="53" t="s">
        <v>758</v>
      </c>
      <c r="E141" s="53" t="s">
        <v>759</v>
      </c>
      <c r="F141" s="53" t="s">
        <v>537</v>
      </c>
      <c r="G141" s="53" t="s">
        <v>758</v>
      </c>
      <c r="H141" s="53">
        <v>2018</v>
      </c>
      <c r="I141" s="53" t="s">
        <v>533</v>
      </c>
      <c r="J141" s="53" t="s">
        <v>538</v>
      </c>
      <c r="K141" s="53">
        <v>6</v>
      </c>
      <c r="L141" s="53" t="s">
        <v>368</v>
      </c>
      <c r="M141" s="53" t="s">
        <v>540</v>
      </c>
      <c r="N141" s="53" t="s">
        <v>139</v>
      </c>
      <c r="O141" s="53" t="s">
        <v>399</v>
      </c>
      <c r="P141" s="53">
        <v>50</v>
      </c>
      <c r="Q141" s="53">
        <v>50</v>
      </c>
      <c r="R141" s="53">
        <v>50</v>
      </c>
      <c r="S141" s="53" t="s">
        <v>141</v>
      </c>
      <c r="T141" s="53">
        <v>8</v>
      </c>
      <c r="U141" s="53" t="s">
        <v>142</v>
      </c>
      <c r="V141" s="53" t="s">
        <v>169</v>
      </c>
      <c r="W141" s="53" t="s">
        <v>368</v>
      </c>
      <c r="X141" s="53">
        <v>50</v>
      </c>
      <c r="Y141" s="14" t="s">
        <v>158</v>
      </c>
      <c r="Z141" s="53" t="s">
        <v>183</v>
      </c>
      <c r="AA141" s="55"/>
      <c r="AB141" s="53" t="s">
        <v>767</v>
      </c>
      <c r="AC141" s="53" t="s">
        <v>769</v>
      </c>
      <c r="AD141" s="53" t="s">
        <v>145</v>
      </c>
      <c r="AF141" s="53">
        <v>50</v>
      </c>
      <c r="AG141" s="53" t="s">
        <v>141</v>
      </c>
      <c r="AH141" s="55"/>
      <c r="AI141" s="53" t="s">
        <v>761</v>
      </c>
    </row>
    <row r="142" spans="1:35" s="53" customFormat="1" x14ac:dyDescent="0.25">
      <c r="A142" s="14" t="s">
        <v>2</v>
      </c>
      <c r="B142" s="53" t="s">
        <v>98</v>
      </c>
      <c r="C142" s="53">
        <v>14</v>
      </c>
      <c r="D142" s="53" t="s">
        <v>758</v>
      </c>
      <c r="E142" s="53" t="s">
        <v>759</v>
      </c>
      <c r="F142" s="53" t="s">
        <v>537</v>
      </c>
      <c r="G142" s="53" t="s">
        <v>758</v>
      </c>
      <c r="H142" s="53">
        <v>2018</v>
      </c>
      <c r="I142" s="53" t="s">
        <v>533</v>
      </c>
      <c r="J142" s="53" t="s">
        <v>538</v>
      </c>
      <c r="K142" s="53">
        <v>6</v>
      </c>
      <c r="L142" s="53" t="s">
        <v>368</v>
      </c>
      <c r="M142" s="53" t="s">
        <v>540</v>
      </c>
      <c r="N142" s="53" t="s">
        <v>139</v>
      </c>
      <c r="O142" s="53" t="s">
        <v>399</v>
      </c>
      <c r="P142" s="53">
        <v>50</v>
      </c>
      <c r="Q142" s="53">
        <v>50</v>
      </c>
      <c r="R142" s="53">
        <v>50</v>
      </c>
      <c r="S142" s="53" t="s">
        <v>141</v>
      </c>
      <c r="T142" s="53">
        <v>8</v>
      </c>
      <c r="U142" s="53" t="s">
        <v>142</v>
      </c>
      <c r="V142" s="53" t="s">
        <v>169</v>
      </c>
      <c r="W142" s="53" t="s">
        <v>368</v>
      </c>
      <c r="X142" s="53">
        <v>50</v>
      </c>
      <c r="Y142" s="53" t="s">
        <v>158</v>
      </c>
      <c r="Z142" s="53" t="s">
        <v>169</v>
      </c>
      <c r="AA142" s="55"/>
      <c r="AB142" s="53" t="s">
        <v>770</v>
      </c>
      <c r="AC142" s="53" t="s">
        <v>592</v>
      </c>
      <c r="AD142" s="53" t="s">
        <v>145</v>
      </c>
      <c r="AF142" s="53">
        <v>50</v>
      </c>
      <c r="AG142" s="53" t="s">
        <v>141</v>
      </c>
      <c r="AH142" s="55"/>
      <c r="AI142" s="53" t="s">
        <v>761</v>
      </c>
    </row>
    <row r="143" spans="1:35" s="53" customFormat="1" x14ac:dyDescent="0.25">
      <c r="A143" s="14" t="s">
        <v>2</v>
      </c>
      <c r="B143" s="53" t="s">
        <v>98</v>
      </c>
      <c r="C143" s="53">
        <v>14</v>
      </c>
      <c r="D143" s="53" t="s">
        <v>758</v>
      </c>
      <c r="E143" s="53" t="s">
        <v>759</v>
      </c>
      <c r="F143" s="53" t="s">
        <v>537</v>
      </c>
      <c r="G143" s="53" t="s">
        <v>758</v>
      </c>
      <c r="H143" s="53">
        <v>2018</v>
      </c>
      <c r="I143" s="53" t="s">
        <v>533</v>
      </c>
      <c r="J143" s="53" t="s">
        <v>538</v>
      </c>
      <c r="K143" s="53">
        <v>6</v>
      </c>
      <c r="L143" s="53" t="s">
        <v>368</v>
      </c>
      <c r="M143" s="53" t="s">
        <v>540</v>
      </c>
      <c r="N143" s="53" t="s">
        <v>139</v>
      </c>
      <c r="O143" s="53" t="s">
        <v>399</v>
      </c>
      <c r="P143" s="53">
        <v>50</v>
      </c>
      <c r="Q143" s="53">
        <v>50</v>
      </c>
      <c r="R143" s="53">
        <v>50</v>
      </c>
      <c r="S143" s="53" t="s">
        <v>141</v>
      </c>
      <c r="T143" s="53">
        <v>8</v>
      </c>
      <c r="U143" s="53" t="s">
        <v>142</v>
      </c>
      <c r="V143" s="53" t="s">
        <v>169</v>
      </c>
      <c r="W143" s="53" t="s">
        <v>368</v>
      </c>
      <c r="X143" s="53">
        <v>50</v>
      </c>
      <c r="Y143" s="14" t="s">
        <v>158</v>
      </c>
      <c r="Z143" s="53" t="s">
        <v>169</v>
      </c>
      <c r="AA143" s="55"/>
      <c r="AB143" s="53" t="s">
        <v>771</v>
      </c>
      <c r="AC143" s="53" t="s">
        <v>592</v>
      </c>
      <c r="AD143" s="53" t="s">
        <v>145</v>
      </c>
      <c r="AF143" s="53">
        <v>50</v>
      </c>
      <c r="AG143" s="53" t="s">
        <v>141</v>
      </c>
      <c r="AH143" s="55"/>
      <c r="AI143" s="53" t="s">
        <v>761</v>
      </c>
    </row>
    <row r="144" spans="1:35" s="53" customFormat="1" x14ac:dyDescent="0.25">
      <c r="A144" s="14" t="s">
        <v>2</v>
      </c>
      <c r="B144" s="53" t="s">
        <v>98</v>
      </c>
      <c r="C144" s="53">
        <v>14</v>
      </c>
      <c r="D144" s="53" t="s">
        <v>758</v>
      </c>
      <c r="E144" s="53" t="s">
        <v>759</v>
      </c>
      <c r="F144" s="53" t="s">
        <v>537</v>
      </c>
      <c r="G144" s="53" t="s">
        <v>758</v>
      </c>
      <c r="H144" s="53">
        <v>2018</v>
      </c>
      <c r="I144" s="53" t="s">
        <v>533</v>
      </c>
      <c r="J144" s="53" t="s">
        <v>538</v>
      </c>
      <c r="K144" s="53">
        <v>6</v>
      </c>
      <c r="L144" s="53" t="s">
        <v>368</v>
      </c>
      <c r="M144" s="53" t="s">
        <v>540</v>
      </c>
      <c r="N144" s="53" t="s">
        <v>139</v>
      </c>
      <c r="O144" s="53" t="s">
        <v>399</v>
      </c>
      <c r="P144" s="53">
        <v>50</v>
      </c>
      <c r="Q144" s="53">
        <v>50</v>
      </c>
      <c r="R144" s="53">
        <v>50</v>
      </c>
      <c r="S144" s="53" t="s">
        <v>141</v>
      </c>
      <c r="T144" s="53">
        <v>8</v>
      </c>
      <c r="U144" s="53" t="s">
        <v>142</v>
      </c>
      <c r="V144" s="53" t="s">
        <v>169</v>
      </c>
      <c r="W144" s="53" t="s">
        <v>368</v>
      </c>
      <c r="X144" s="53">
        <v>50</v>
      </c>
      <c r="Y144" s="53" t="s">
        <v>158</v>
      </c>
      <c r="Z144" s="53" t="s">
        <v>169</v>
      </c>
      <c r="AA144" s="55"/>
      <c r="AB144" s="53" t="s">
        <v>772</v>
      </c>
      <c r="AC144" s="53" t="s">
        <v>773</v>
      </c>
      <c r="AD144" s="53" t="s">
        <v>370</v>
      </c>
      <c r="AF144" s="53">
        <v>50</v>
      </c>
      <c r="AG144" s="53" t="s">
        <v>141</v>
      </c>
      <c r="AH144" s="55"/>
      <c r="AI144" s="53" t="s">
        <v>761</v>
      </c>
    </row>
    <row r="145" spans="1:35" s="53" customFormat="1" x14ac:dyDescent="0.25">
      <c r="A145" s="14" t="s">
        <v>2</v>
      </c>
      <c r="B145" s="53" t="s">
        <v>98</v>
      </c>
      <c r="C145" s="53">
        <v>14</v>
      </c>
      <c r="D145" s="53" t="s">
        <v>758</v>
      </c>
      <c r="E145" s="53" t="s">
        <v>759</v>
      </c>
      <c r="F145" s="53" t="s">
        <v>537</v>
      </c>
      <c r="G145" s="53" t="s">
        <v>758</v>
      </c>
      <c r="H145" s="53">
        <v>2018</v>
      </c>
      <c r="I145" s="53" t="s">
        <v>533</v>
      </c>
      <c r="J145" s="53" t="s">
        <v>538</v>
      </c>
      <c r="K145" s="53">
        <v>6</v>
      </c>
      <c r="L145" s="53" t="s">
        <v>368</v>
      </c>
      <c r="M145" s="53" t="s">
        <v>540</v>
      </c>
      <c r="N145" s="53" t="s">
        <v>139</v>
      </c>
      <c r="O145" s="53" t="s">
        <v>399</v>
      </c>
      <c r="P145" s="53">
        <v>50</v>
      </c>
      <c r="Q145" s="53">
        <v>50</v>
      </c>
      <c r="R145" s="53">
        <v>50</v>
      </c>
      <c r="S145" s="53" t="s">
        <v>141</v>
      </c>
      <c r="T145" s="53">
        <v>8</v>
      </c>
      <c r="U145" s="53" t="s">
        <v>142</v>
      </c>
      <c r="V145" s="53" t="s">
        <v>169</v>
      </c>
      <c r="W145" s="53" t="s">
        <v>368</v>
      </c>
      <c r="X145" s="53">
        <v>50</v>
      </c>
      <c r="Y145" s="53" t="s">
        <v>154</v>
      </c>
      <c r="Z145" s="53" t="s">
        <v>286</v>
      </c>
      <c r="AA145" s="55"/>
      <c r="AB145" s="53" t="s">
        <v>774</v>
      </c>
      <c r="AC145" s="53" t="s">
        <v>597</v>
      </c>
      <c r="AD145" s="53" t="s">
        <v>382</v>
      </c>
      <c r="AF145" s="53">
        <v>50</v>
      </c>
      <c r="AG145" s="53" t="s">
        <v>141</v>
      </c>
      <c r="AH145" s="55"/>
      <c r="AI145" s="53" t="s">
        <v>761</v>
      </c>
    </row>
    <row r="146" spans="1:35" s="53" customFormat="1" x14ac:dyDescent="0.25">
      <c r="A146" s="14" t="s">
        <v>9</v>
      </c>
      <c r="B146" s="53" t="s">
        <v>21</v>
      </c>
      <c r="C146" s="53">
        <v>5</v>
      </c>
      <c r="D146" s="53" t="s">
        <v>605</v>
      </c>
      <c r="E146" s="53" t="s">
        <v>21</v>
      </c>
      <c r="F146" s="53" t="s">
        <v>537</v>
      </c>
      <c r="G146" s="53" t="s">
        <v>605</v>
      </c>
      <c r="H146" s="53">
        <v>2008</v>
      </c>
      <c r="I146" s="53" t="s">
        <v>775</v>
      </c>
      <c r="J146" s="53" t="s">
        <v>776</v>
      </c>
      <c r="M146" s="53">
        <v>99</v>
      </c>
      <c r="N146" s="53" t="s">
        <v>394</v>
      </c>
      <c r="O146" s="53" t="s">
        <v>399</v>
      </c>
      <c r="P146" s="53" t="s">
        <v>777</v>
      </c>
      <c r="Q146" s="53" t="s">
        <v>778</v>
      </c>
      <c r="R146" s="53">
        <v>30</v>
      </c>
      <c r="S146" s="53" t="s">
        <v>400</v>
      </c>
      <c r="T146" s="53">
        <v>48</v>
      </c>
      <c r="U146" s="53" t="s">
        <v>375</v>
      </c>
      <c r="V146" s="53" t="s">
        <v>169</v>
      </c>
      <c r="X146" s="53">
        <v>30</v>
      </c>
      <c r="Y146" s="53" t="s">
        <v>467</v>
      </c>
      <c r="Z146" s="53" t="s">
        <v>532</v>
      </c>
      <c r="AA146" s="55"/>
      <c r="AB146" s="60" t="s">
        <v>779</v>
      </c>
      <c r="AC146" s="53" t="s">
        <v>618</v>
      </c>
      <c r="AD146" s="53" t="s">
        <v>370</v>
      </c>
      <c r="AE146" s="53">
        <v>10</v>
      </c>
      <c r="AF146" s="53">
        <v>30</v>
      </c>
      <c r="AG146" s="53" t="s">
        <v>400</v>
      </c>
      <c r="AH146" s="55"/>
    </row>
    <row r="147" spans="1:35" s="53" customFormat="1" x14ac:dyDescent="0.25">
      <c r="A147" s="14" t="s">
        <v>9</v>
      </c>
      <c r="B147" s="53" t="s">
        <v>21</v>
      </c>
      <c r="C147" s="53">
        <v>5</v>
      </c>
      <c r="D147" s="53" t="s">
        <v>605</v>
      </c>
      <c r="E147" s="53" t="s">
        <v>21</v>
      </c>
      <c r="F147" s="53" t="s">
        <v>537</v>
      </c>
      <c r="G147" s="53" t="s">
        <v>605</v>
      </c>
      <c r="H147" s="53">
        <v>2008</v>
      </c>
      <c r="I147" s="53" t="s">
        <v>775</v>
      </c>
      <c r="J147" s="53" t="s">
        <v>776</v>
      </c>
      <c r="M147" s="53">
        <v>99</v>
      </c>
      <c r="N147" s="53" t="s">
        <v>394</v>
      </c>
      <c r="O147" s="53" t="s">
        <v>399</v>
      </c>
      <c r="P147" s="53" t="s">
        <v>777</v>
      </c>
      <c r="Q147" s="53" t="s">
        <v>778</v>
      </c>
      <c r="R147" s="53">
        <v>30</v>
      </c>
      <c r="S147" s="53" t="s">
        <v>400</v>
      </c>
      <c r="T147" s="53">
        <v>48</v>
      </c>
      <c r="U147" s="53" t="s">
        <v>375</v>
      </c>
      <c r="V147" s="53" t="s">
        <v>169</v>
      </c>
      <c r="Y147" s="53" t="s">
        <v>467</v>
      </c>
      <c r="Z147" s="53" t="s">
        <v>474</v>
      </c>
      <c r="AA147" s="55"/>
      <c r="AB147" s="53" t="s">
        <v>780</v>
      </c>
      <c r="AC147" s="53" t="s">
        <v>618</v>
      </c>
      <c r="AD147" s="53" t="s">
        <v>393</v>
      </c>
      <c r="AE147" s="53">
        <v>30</v>
      </c>
      <c r="AG147" s="53" t="s">
        <v>400</v>
      </c>
      <c r="AH147" s="55"/>
    </row>
    <row r="148" spans="1:35" s="53" customFormat="1" x14ac:dyDescent="0.25">
      <c r="A148" s="14" t="s">
        <v>9</v>
      </c>
      <c r="B148" s="53" t="s">
        <v>21</v>
      </c>
      <c r="C148" s="53">
        <v>5</v>
      </c>
      <c r="D148" s="53" t="s">
        <v>605</v>
      </c>
      <c r="E148" s="53" t="s">
        <v>21</v>
      </c>
      <c r="F148" s="53" t="s">
        <v>537</v>
      </c>
      <c r="G148" s="53" t="s">
        <v>605</v>
      </c>
      <c r="H148" s="53">
        <v>2008</v>
      </c>
      <c r="I148" s="53" t="s">
        <v>775</v>
      </c>
      <c r="J148" s="53" t="s">
        <v>776</v>
      </c>
      <c r="M148" s="53">
        <v>99</v>
      </c>
      <c r="N148" s="53" t="s">
        <v>394</v>
      </c>
      <c r="O148" s="53" t="s">
        <v>399</v>
      </c>
      <c r="P148" s="53" t="s">
        <v>777</v>
      </c>
      <c r="Q148" s="53" t="s">
        <v>778</v>
      </c>
      <c r="R148" s="53">
        <v>30</v>
      </c>
      <c r="S148" s="53" t="s">
        <v>400</v>
      </c>
      <c r="T148" s="53">
        <v>48</v>
      </c>
      <c r="U148" s="53" t="s">
        <v>375</v>
      </c>
      <c r="V148" s="53" t="s">
        <v>169</v>
      </c>
      <c r="Y148" s="53" t="s">
        <v>467</v>
      </c>
      <c r="Z148" s="53" t="s">
        <v>475</v>
      </c>
      <c r="AA148" s="55"/>
      <c r="AB148" s="53" t="s">
        <v>781</v>
      </c>
      <c r="AC148" s="53" t="s">
        <v>618</v>
      </c>
      <c r="AD148" s="53" t="s">
        <v>393</v>
      </c>
      <c r="AE148" s="53">
        <v>30</v>
      </c>
      <c r="AG148" s="53" t="s">
        <v>400</v>
      </c>
      <c r="AH148" s="55"/>
    </row>
    <row r="149" spans="1:35" s="53" customFormat="1" x14ac:dyDescent="0.25">
      <c r="A149" s="14" t="s">
        <v>509</v>
      </c>
      <c r="B149" s="53" t="s">
        <v>511</v>
      </c>
      <c r="C149" s="53">
        <v>7</v>
      </c>
      <c r="D149" s="53" t="s">
        <v>644</v>
      </c>
      <c r="E149" s="53" t="s">
        <v>782</v>
      </c>
      <c r="F149" s="53" t="s">
        <v>537</v>
      </c>
      <c r="G149" s="53" t="s">
        <v>644</v>
      </c>
      <c r="H149" s="53">
        <v>2014</v>
      </c>
      <c r="I149" s="53" t="s">
        <v>533</v>
      </c>
      <c r="J149" s="53" t="s">
        <v>783</v>
      </c>
      <c r="M149" s="53" t="s">
        <v>690</v>
      </c>
      <c r="N149" s="53" t="s">
        <v>394</v>
      </c>
      <c r="O149" s="53" t="s">
        <v>399</v>
      </c>
      <c r="P149" s="53" t="s">
        <v>784</v>
      </c>
      <c r="Q149" s="53">
        <v>1</v>
      </c>
      <c r="R149" s="53">
        <v>1000</v>
      </c>
      <c r="S149" s="53" t="s">
        <v>400</v>
      </c>
      <c r="T149" s="53" t="s">
        <v>785</v>
      </c>
      <c r="U149" s="53" t="s">
        <v>375</v>
      </c>
      <c r="V149" s="53" t="s">
        <v>169</v>
      </c>
      <c r="X149" s="53">
        <v>1000</v>
      </c>
      <c r="Y149" s="14" t="s">
        <v>169</v>
      </c>
      <c r="AA149" s="55"/>
      <c r="AB149" s="53" t="s">
        <v>786</v>
      </c>
      <c r="AC149" s="53" t="s">
        <v>597</v>
      </c>
      <c r="AD149" s="53" t="s">
        <v>370</v>
      </c>
      <c r="AF149" s="53">
        <v>1000</v>
      </c>
      <c r="AG149" s="53" t="s">
        <v>400</v>
      </c>
      <c r="AH149" s="55"/>
    </row>
    <row r="150" spans="1:35" s="53" customFormat="1" x14ac:dyDescent="0.25">
      <c r="A150" s="14" t="s">
        <v>509</v>
      </c>
      <c r="B150" s="53" t="s">
        <v>511</v>
      </c>
      <c r="C150" s="53">
        <v>7</v>
      </c>
      <c r="D150" s="53" t="s">
        <v>644</v>
      </c>
      <c r="E150" s="53" t="s">
        <v>782</v>
      </c>
      <c r="F150" s="53" t="s">
        <v>537</v>
      </c>
      <c r="G150" s="53" t="s">
        <v>644</v>
      </c>
      <c r="H150" s="53">
        <v>2014</v>
      </c>
      <c r="I150" s="53" t="s">
        <v>533</v>
      </c>
      <c r="J150" s="53" t="s">
        <v>783</v>
      </c>
      <c r="M150" s="53" t="s">
        <v>690</v>
      </c>
      <c r="N150" s="53" t="s">
        <v>394</v>
      </c>
      <c r="O150" s="53" t="s">
        <v>399</v>
      </c>
      <c r="P150" s="53" t="s">
        <v>784</v>
      </c>
      <c r="Q150" s="53">
        <v>1</v>
      </c>
      <c r="R150" s="53">
        <v>1000</v>
      </c>
      <c r="S150" s="53" t="s">
        <v>400</v>
      </c>
      <c r="T150" s="53" t="s">
        <v>785</v>
      </c>
      <c r="U150" s="53" t="s">
        <v>375</v>
      </c>
      <c r="V150" s="53" t="s">
        <v>169</v>
      </c>
      <c r="X150" s="53">
        <v>1</v>
      </c>
      <c r="Y150" s="53" t="s">
        <v>169</v>
      </c>
      <c r="AA150" s="55"/>
      <c r="AB150" s="53" t="s">
        <v>787</v>
      </c>
      <c r="AC150" s="53" t="s">
        <v>597</v>
      </c>
      <c r="AD150" s="53" t="s">
        <v>145</v>
      </c>
      <c r="AF150" s="53">
        <v>1</v>
      </c>
      <c r="AG150" s="53" t="s">
        <v>400</v>
      </c>
      <c r="AH150" s="55"/>
    </row>
    <row r="151" spans="1:35" s="53" customFormat="1" x14ac:dyDescent="0.25">
      <c r="A151" s="14" t="s">
        <v>7</v>
      </c>
      <c r="B151" s="53" t="s">
        <v>42</v>
      </c>
      <c r="C151" s="53">
        <v>15</v>
      </c>
      <c r="D151" s="53" t="s">
        <v>788</v>
      </c>
      <c r="F151" s="53" t="s">
        <v>537</v>
      </c>
      <c r="G151" s="53" t="s">
        <v>788</v>
      </c>
      <c r="H151" s="53">
        <v>2010</v>
      </c>
      <c r="I151" s="53" t="s">
        <v>789</v>
      </c>
      <c r="J151" s="53" t="s">
        <v>790</v>
      </c>
      <c r="M151" s="53">
        <v>99</v>
      </c>
      <c r="N151" s="53" t="s">
        <v>394</v>
      </c>
      <c r="O151" s="53" t="s">
        <v>399</v>
      </c>
      <c r="P151" s="53" t="s">
        <v>791</v>
      </c>
      <c r="Q151" s="53" t="s">
        <v>792</v>
      </c>
      <c r="R151" s="53">
        <v>30</v>
      </c>
      <c r="S151" s="53" t="s">
        <v>400</v>
      </c>
      <c r="T151" s="53" t="s">
        <v>540</v>
      </c>
      <c r="U151" s="53" t="s">
        <v>540</v>
      </c>
      <c r="V151" s="53" t="s">
        <v>169</v>
      </c>
      <c r="Y151" s="53" t="s">
        <v>161</v>
      </c>
      <c r="Z151" s="53" t="s">
        <v>361</v>
      </c>
      <c r="AA151" s="55"/>
      <c r="AB151" s="53" t="s">
        <v>793</v>
      </c>
      <c r="AC151" s="53" t="s">
        <v>618</v>
      </c>
      <c r="AD151" s="53" t="s">
        <v>393</v>
      </c>
      <c r="AE151" s="53">
        <v>30</v>
      </c>
      <c r="AG151" s="53" t="s">
        <v>400</v>
      </c>
      <c r="AH151" s="55"/>
    </row>
    <row r="152" spans="1:35" s="53" customFormat="1" x14ac:dyDescent="0.25">
      <c r="A152" s="14" t="s">
        <v>509</v>
      </c>
      <c r="B152" s="53" t="s">
        <v>511</v>
      </c>
      <c r="C152" s="53">
        <v>16</v>
      </c>
      <c r="D152" s="53" t="s">
        <v>794</v>
      </c>
      <c r="E152" s="53" t="s">
        <v>795</v>
      </c>
      <c r="F152" s="53" t="s">
        <v>537</v>
      </c>
      <c r="G152" s="53" t="s">
        <v>794</v>
      </c>
      <c r="H152" s="53">
        <v>2013</v>
      </c>
      <c r="I152" s="53" t="s">
        <v>775</v>
      </c>
      <c r="J152" s="53" t="s">
        <v>796</v>
      </c>
      <c r="M152" s="53" t="s">
        <v>540</v>
      </c>
      <c r="N152" s="53" t="s">
        <v>394</v>
      </c>
      <c r="O152" s="53" t="s">
        <v>399</v>
      </c>
      <c r="P152" s="53">
        <v>10</v>
      </c>
      <c r="Q152" s="53">
        <v>10</v>
      </c>
      <c r="R152" s="53">
        <v>10</v>
      </c>
      <c r="S152" s="53" t="s">
        <v>400</v>
      </c>
      <c r="T152" s="53">
        <v>17</v>
      </c>
      <c r="U152" s="53" t="s">
        <v>380</v>
      </c>
      <c r="V152" s="53" t="s">
        <v>169</v>
      </c>
      <c r="X152" s="53">
        <v>10</v>
      </c>
      <c r="Y152" s="53" t="s">
        <v>160</v>
      </c>
      <c r="Z152" s="53" t="s">
        <v>365</v>
      </c>
      <c r="AA152" s="55"/>
      <c r="AB152" s="53" t="s">
        <v>797</v>
      </c>
      <c r="AC152" s="53" t="s">
        <v>618</v>
      </c>
      <c r="AD152" s="53" t="s">
        <v>370</v>
      </c>
      <c r="AF152" s="53">
        <v>10</v>
      </c>
      <c r="AG152" s="53" t="s">
        <v>400</v>
      </c>
      <c r="AH152" s="55"/>
    </row>
    <row r="153" spans="1:35" s="53" customFormat="1" x14ac:dyDescent="0.25">
      <c r="A153" s="14" t="s">
        <v>509</v>
      </c>
      <c r="B153" s="53" t="s">
        <v>511</v>
      </c>
      <c r="C153" s="53">
        <v>16</v>
      </c>
      <c r="D153" s="53" t="s">
        <v>794</v>
      </c>
      <c r="E153" s="53" t="s">
        <v>795</v>
      </c>
      <c r="F153" s="53" t="s">
        <v>537</v>
      </c>
      <c r="G153" s="53" t="s">
        <v>794</v>
      </c>
      <c r="H153" s="53">
        <v>2013</v>
      </c>
      <c r="I153" s="53" t="s">
        <v>775</v>
      </c>
      <c r="J153" s="53" t="s">
        <v>796</v>
      </c>
      <c r="M153" s="53" t="s">
        <v>540</v>
      </c>
      <c r="N153" s="53" t="s">
        <v>394</v>
      </c>
      <c r="O153" s="53" t="s">
        <v>399</v>
      </c>
      <c r="P153" s="53" t="s">
        <v>798</v>
      </c>
      <c r="Q153" s="53" t="s">
        <v>778</v>
      </c>
      <c r="R153" s="53">
        <v>100</v>
      </c>
      <c r="S153" s="53" t="s">
        <v>400</v>
      </c>
      <c r="T153" s="53">
        <v>17</v>
      </c>
      <c r="U153" s="53" t="s">
        <v>380</v>
      </c>
      <c r="V153" s="53" t="s">
        <v>169</v>
      </c>
      <c r="X153" s="53" t="s">
        <v>778</v>
      </c>
      <c r="Y153" s="53" t="s">
        <v>160</v>
      </c>
      <c r="Z153" s="53" t="s">
        <v>169</v>
      </c>
      <c r="AA153" s="55"/>
      <c r="AB153" s="53" t="s">
        <v>799</v>
      </c>
      <c r="AC153" s="53" t="s">
        <v>618</v>
      </c>
      <c r="AD153" s="53" t="s">
        <v>370</v>
      </c>
      <c r="AF153" s="53" t="s">
        <v>778</v>
      </c>
      <c r="AG153" s="53" t="s">
        <v>400</v>
      </c>
      <c r="AH153" s="55"/>
      <c r="AI153" s="53" t="s">
        <v>800</v>
      </c>
    </row>
    <row r="154" spans="1:35" s="53" customFormat="1" x14ac:dyDescent="0.25">
      <c r="A154" s="14" t="s">
        <v>509</v>
      </c>
      <c r="B154" s="53" t="s">
        <v>511</v>
      </c>
      <c r="C154" s="53">
        <v>17</v>
      </c>
      <c r="D154" s="53" t="s">
        <v>801</v>
      </c>
      <c r="E154" s="53" t="s">
        <v>795</v>
      </c>
      <c r="F154" s="53" t="s">
        <v>537</v>
      </c>
      <c r="G154" s="53" t="s">
        <v>801</v>
      </c>
      <c r="H154" s="53">
        <v>2013</v>
      </c>
      <c r="I154" s="53" t="s">
        <v>775</v>
      </c>
      <c r="J154" s="53" t="s">
        <v>802</v>
      </c>
      <c r="M154" s="53" t="s">
        <v>540</v>
      </c>
      <c r="N154" s="53" t="s">
        <v>394</v>
      </c>
      <c r="O154" s="53" t="s">
        <v>399</v>
      </c>
      <c r="P154" s="53" t="s">
        <v>803</v>
      </c>
      <c r="Q154" s="53" t="s">
        <v>803</v>
      </c>
      <c r="R154" s="53" t="s">
        <v>803</v>
      </c>
      <c r="S154" s="53" t="s">
        <v>400</v>
      </c>
      <c r="T154" s="53">
        <v>24</v>
      </c>
      <c r="U154" s="53" t="s">
        <v>375</v>
      </c>
      <c r="V154" s="53" t="s">
        <v>169</v>
      </c>
      <c r="X154" s="53" t="s">
        <v>804</v>
      </c>
      <c r="Y154" s="14" t="s">
        <v>169</v>
      </c>
      <c r="AA154" s="55"/>
      <c r="AB154" s="53" t="s">
        <v>805</v>
      </c>
      <c r="AC154" s="53" t="s">
        <v>592</v>
      </c>
      <c r="AD154" s="53" t="s">
        <v>145</v>
      </c>
      <c r="AF154" s="53" t="s">
        <v>804</v>
      </c>
      <c r="AG154" s="53" t="s">
        <v>400</v>
      </c>
      <c r="AH154" s="55"/>
    </row>
    <row r="155" spans="1:35" s="53" customFormat="1" x14ac:dyDescent="0.25">
      <c r="A155" s="14" t="s">
        <v>509</v>
      </c>
      <c r="B155" s="53" t="s">
        <v>511</v>
      </c>
      <c r="C155" s="53">
        <v>17</v>
      </c>
      <c r="D155" s="53" t="s">
        <v>806</v>
      </c>
      <c r="E155" s="53" t="s">
        <v>795</v>
      </c>
      <c r="F155" s="53" t="s">
        <v>537</v>
      </c>
      <c r="G155" s="53" t="s">
        <v>806</v>
      </c>
      <c r="H155" s="53">
        <v>2013</v>
      </c>
      <c r="I155" s="53" t="s">
        <v>775</v>
      </c>
      <c r="J155" s="53" t="s">
        <v>807</v>
      </c>
      <c r="M155" s="53" t="s">
        <v>540</v>
      </c>
      <c r="N155" s="53" t="s">
        <v>394</v>
      </c>
      <c r="O155" s="53" t="s">
        <v>399</v>
      </c>
      <c r="P155" s="53" t="s">
        <v>808</v>
      </c>
      <c r="Q155" s="53" t="s">
        <v>809</v>
      </c>
      <c r="R155" s="53">
        <v>2</v>
      </c>
      <c r="S155" s="53" t="s">
        <v>400</v>
      </c>
      <c r="T155" s="53">
        <v>72</v>
      </c>
      <c r="U155" s="53" t="s">
        <v>375</v>
      </c>
      <c r="V155" s="53" t="s">
        <v>169</v>
      </c>
      <c r="X155" s="53" t="s">
        <v>809</v>
      </c>
      <c r="Y155" s="53" t="s">
        <v>467</v>
      </c>
      <c r="Z155" s="53" t="s">
        <v>474</v>
      </c>
      <c r="AA155" s="55"/>
      <c r="AB155" s="53" t="s">
        <v>810</v>
      </c>
      <c r="AC155" s="53" t="s">
        <v>618</v>
      </c>
      <c r="AD155" s="53" t="s">
        <v>370</v>
      </c>
      <c r="AF155" s="53" t="s">
        <v>809</v>
      </c>
      <c r="AG155" s="53" t="s">
        <v>400</v>
      </c>
      <c r="AH155" s="55"/>
    </row>
    <row r="156" spans="1:35" s="53" customFormat="1" x14ac:dyDescent="0.25">
      <c r="A156" s="14" t="s">
        <v>509</v>
      </c>
      <c r="B156" s="53" t="s">
        <v>511</v>
      </c>
      <c r="C156" s="53">
        <v>17</v>
      </c>
      <c r="D156" s="53" t="s">
        <v>806</v>
      </c>
      <c r="E156" s="53" t="s">
        <v>795</v>
      </c>
      <c r="F156" s="53" t="s">
        <v>537</v>
      </c>
      <c r="G156" s="53" t="s">
        <v>806</v>
      </c>
      <c r="H156" s="53">
        <v>2013</v>
      </c>
      <c r="I156" s="53" t="s">
        <v>775</v>
      </c>
      <c r="J156" s="53" t="s">
        <v>796</v>
      </c>
      <c r="M156" s="53" t="s">
        <v>540</v>
      </c>
      <c r="N156" s="53" t="s">
        <v>394</v>
      </c>
      <c r="O156" s="53" t="s">
        <v>399</v>
      </c>
      <c r="P156" s="53" t="s">
        <v>808</v>
      </c>
      <c r="Q156" s="53" t="s">
        <v>809</v>
      </c>
      <c r="R156" s="53">
        <v>2</v>
      </c>
      <c r="S156" s="53" t="s">
        <v>400</v>
      </c>
      <c r="T156" s="53">
        <v>72</v>
      </c>
      <c r="U156" s="53" t="s">
        <v>375</v>
      </c>
      <c r="V156" s="53" t="s">
        <v>169</v>
      </c>
      <c r="X156" s="53" t="s">
        <v>809</v>
      </c>
      <c r="Y156" s="53" t="s">
        <v>467</v>
      </c>
      <c r="Z156" s="53" t="s">
        <v>474</v>
      </c>
      <c r="AA156" s="55"/>
      <c r="AB156" s="53" t="s">
        <v>811</v>
      </c>
      <c r="AC156" s="53" t="s">
        <v>618</v>
      </c>
      <c r="AD156" s="53" t="s">
        <v>145</v>
      </c>
      <c r="AF156" s="53" t="s">
        <v>809</v>
      </c>
      <c r="AG156" s="53" t="s">
        <v>400</v>
      </c>
      <c r="AH156" s="55"/>
    </row>
    <row r="157" spans="1:35" s="53" customFormat="1" x14ac:dyDescent="0.25">
      <c r="A157" s="14" t="s">
        <v>509</v>
      </c>
      <c r="B157" s="53" t="s">
        <v>511</v>
      </c>
      <c r="C157" s="53">
        <v>18</v>
      </c>
      <c r="D157" s="53" t="s">
        <v>812</v>
      </c>
      <c r="E157" s="53" t="s">
        <v>813</v>
      </c>
      <c r="F157" s="53" t="s">
        <v>537</v>
      </c>
      <c r="G157" s="53" t="s">
        <v>812</v>
      </c>
      <c r="H157" s="53">
        <v>2014</v>
      </c>
      <c r="I157" s="53" t="s">
        <v>775</v>
      </c>
      <c r="J157" s="53" t="s">
        <v>802</v>
      </c>
      <c r="M157" s="53" t="s">
        <v>540</v>
      </c>
      <c r="N157" s="53" t="s">
        <v>394</v>
      </c>
      <c r="O157" s="53" t="s">
        <v>399</v>
      </c>
      <c r="P157" s="53" t="s">
        <v>803</v>
      </c>
      <c r="Q157" s="53" t="s">
        <v>803</v>
      </c>
      <c r="R157" s="53" t="s">
        <v>803</v>
      </c>
      <c r="S157" s="53" t="s">
        <v>400</v>
      </c>
      <c r="T157" s="53">
        <v>24</v>
      </c>
      <c r="U157" s="53" t="s">
        <v>375</v>
      </c>
      <c r="V157" s="53" t="s">
        <v>169</v>
      </c>
      <c r="X157" s="53" t="s">
        <v>804</v>
      </c>
      <c r="Y157" s="53" t="s">
        <v>169</v>
      </c>
      <c r="AA157" s="55"/>
      <c r="AB157" s="53" t="s">
        <v>814</v>
      </c>
      <c r="AC157" s="53" t="s">
        <v>592</v>
      </c>
      <c r="AD157" s="53" t="s">
        <v>382</v>
      </c>
      <c r="AF157" s="53" t="s">
        <v>804</v>
      </c>
      <c r="AG157" s="53" t="s">
        <v>400</v>
      </c>
      <c r="AH157" s="55"/>
    </row>
    <row r="158" spans="1:35" s="53" customFormat="1" x14ac:dyDescent="0.25">
      <c r="A158" s="14" t="s">
        <v>509</v>
      </c>
      <c r="B158" s="53" t="s">
        <v>511</v>
      </c>
      <c r="C158" s="53">
        <v>18</v>
      </c>
      <c r="D158" s="53" t="s">
        <v>812</v>
      </c>
      <c r="E158" s="53" t="s">
        <v>813</v>
      </c>
      <c r="F158" s="53" t="s">
        <v>537</v>
      </c>
      <c r="G158" s="53" t="s">
        <v>812</v>
      </c>
      <c r="H158" s="53">
        <v>2014</v>
      </c>
      <c r="I158" s="53" t="s">
        <v>775</v>
      </c>
      <c r="J158" s="53" t="s">
        <v>802</v>
      </c>
      <c r="M158" s="53" t="s">
        <v>540</v>
      </c>
      <c r="N158" s="53" t="s">
        <v>394</v>
      </c>
      <c r="O158" s="53" t="s">
        <v>399</v>
      </c>
      <c r="P158" s="53" t="s">
        <v>803</v>
      </c>
      <c r="Q158" s="53" t="s">
        <v>803</v>
      </c>
      <c r="R158" s="53" t="s">
        <v>803</v>
      </c>
      <c r="S158" s="53" t="s">
        <v>400</v>
      </c>
      <c r="T158" s="53">
        <v>24</v>
      </c>
      <c r="U158" s="53" t="s">
        <v>375</v>
      </c>
      <c r="V158" s="53" t="s">
        <v>169</v>
      </c>
      <c r="X158" s="53" t="s">
        <v>804</v>
      </c>
      <c r="Y158" s="53" t="s">
        <v>169</v>
      </c>
      <c r="AA158" s="55"/>
      <c r="AB158" s="53" t="s">
        <v>815</v>
      </c>
      <c r="AC158" s="53" t="s">
        <v>592</v>
      </c>
      <c r="AD158" s="53" t="s">
        <v>382</v>
      </c>
      <c r="AF158" s="53" t="s">
        <v>804</v>
      </c>
      <c r="AG158" s="53" t="s">
        <v>400</v>
      </c>
      <c r="AH158" s="55"/>
    </row>
    <row r="159" spans="1:35" s="53" customFormat="1" x14ac:dyDescent="0.25">
      <c r="A159" s="14" t="s">
        <v>509</v>
      </c>
      <c r="B159" s="53" t="s">
        <v>511</v>
      </c>
      <c r="C159" s="53">
        <v>18</v>
      </c>
      <c r="D159" s="53" t="s">
        <v>812</v>
      </c>
      <c r="E159" s="53" t="s">
        <v>813</v>
      </c>
      <c r="F159" s="53" t="s">
        <v>537</v>
      </c>
      <c r="G159" s="53" t="s">
        <v>812</v>
      </c>
      <c r="H159" s="53">
        <v>2014</v>
      </c>
      <c r="I159" s="53" t="s">
        <v>775</v>
      </c>
      <c r="J159" s="53" t="s">
        <v>802</v>
      </c>
      <c r="M159" s="53" t="s">
        <v>540</v>
      </c>
      <c r="N159" s="53" t="s">
        <v>394</v>
      </c>
      <c r="O159" s="53" t="s">
        <v>399</v>
      </c>
      <c r="P159" s="53" t="s">
        <v>803</v>
      </c>
      <c r="Q159" s="53" t="s">
        <v>803</v>
      </c>
      <c r="R159" s="53" t="s">
        <v>803</v>
      </c>
      <c r="S159" s="53" t="s">
        <v>400</v>
      </c>
      <c r="T159" s="53">
        <v>24</v>
      </c>
      <c r="U159" s="53" t="s">
        <v>375</v>
      </c>
      <c r="V159" s="53" t="s">
        <v>169</v>
      </c>
      <c r="X159" s="53" t="s">
        <v>804</v>
      </c>
      <c r="Y159" s="53" t="s">
        <v>169</v>
      </c>
      <c r="AA159" s="55"/>
      <c r="AB159" s="53" t="s">
        <v>816</v>
      </c>
      <c r="AC159" s="53" t="s">
        <v>592</v>
      </c>
      <c r="AD159" s="53" t="s">
        <v>382</v>
      </c>
      <c r="AF159" s="53" t="s">
        <v>804</v>
      </c>
      <c r="AG159" s="53" t="s">
        <v>400</v>
      </c>
      <c r="AH159" s="55"/>
    </row>
    <row r="160" spans="1:35" s="53" customFormat="1" ht="15.75" x14ac:dyDescent="0.25">
      <c r="A160" s="14" t="s">
        <v>6</v>
      </c>
      <c r="B160" s="53" t="s">
        <v>50</v>
      </c>
      <c r="C160" s="53">
        <v>19</v>
      </c>
      <c r="D160" s="53" t="s">
        <v>817</v>
      </c>
      <c r="E160" s="53" t="s">
        <v>818</v>
      </c>
      <c r="F160" s="53" t="s">
        <v>537</v>
      </c>
      <c r="G160" s="53" t="s">
        <v>817</v>
      </c>
      <c r="H160" s="53">
        <v>2013</v>
      </c>
      <c r="I160" s="53" t="s">
        <v>775</v>
      </c>
      <c r="J160" s="61" t="s">
        <v>819</v>
      </c>
      <c r="M160" s="53" t="s">
        <v>690</v>
      </c>
      <c r="N160" s="53" t="s">
        <v>394</v>
      </c>
      <c r="O160" s="53" t="s">
        <v>399</v>
      </c>
      <c r="P160" s="53" t="s">
        <v>820</v>
      </c>
      <c r="Q160" s="53" t="s">
        <v>821</v>
      </c>
      <c r="R160" s="53">
        <v>100</v>
      </c>
      <c r="S160" s="53" t="s">
        <v>400</v>
      </c>
      <c r="T160" s="53" t="s">
        <v>540</v>
      </c>
      <c r="U160" s="53" t="s">
        <v>540</v>
      </c>
      <c r="V160" s="53" t="s">
        <v>169</v>
      </c>
      <c r="X160" s="53" t="s">
        <v>778</v>
      </c>
      <c r="Y160" s="53" t="s">
        <v>160</v>
      </c>
      <c r="Z160" s="53" t="s">
        <v>360</v>
      </c>
      <c r="AA160" s="55"/>
      <c r="AB160" s="53" t="s">
        <v>822</v>
      </c>
      <c r="AC160" s="53" t="s">
        <v>618</v>
      </c>
      <c r="AD160" s="53" t="s">
        <v>370</v>
      </c>
      <c r="AE160" s="53" t="s">
        <v>823</v>
      </c>
      <c r="AF160" s="53" t="s">
        <v>778</v>
      </c>
      <c r="AG160" s="53" t="s">
        <v>400</v>
      </c>
      <c r="AH160" s="55"/>
    </row>
    <row r="161" spans="1:34" s="53" customFormat="1" ht="15.75" x14ac:dyDescent="0.25">
      <c r="A161" s="14" t="s">
        <v>509</v>
      </c>
      <c r="B161" s="53" t="s">
        <v>511</v>
      </c>
      <c r="C161" s="53">
        <v>20</v>
      </c>
      <c r="D161" s="53" t="s">
        <v>824</v>
      </c>
      <c r="E161" s="53" t="s">
        <v>825</v>
      </c>
      <c r="F161" s="53" t="s">
        <v>537</v>
      </c>
      <c r="G161" s="53" t="s">
        <v>824</v>
      </c>
      <c r="H161" s="53">
        <v>2013</v>
      </c>
      <c r="I161" s="53" t="s">
        <v>775</v>
      </c>
      <c r="J161" s="53" t="s">
        <v>826</v>
      </c>
      <c r="M161" s="53" t="s">
        <v>540</v>
      </c>
      <c r="N161" s="53" t="s">
        <v>394</v>
      </c>
      <c r="O161" s="53" t="s">
        <v>399</v>
      </c>
      <c r="P161" s="53" t="s">
        <v>540</v>
      </c>
      <c r="Q161" s="53" t="s">
        <v>540</v>
      </c>
      <c r="R161" s="53" t="s">
        <v>540</v>
      </c>
      <c r="S161" s="53" t="s">
        <v>400</v>
      </c>
      <c r="T161" s="53">
        <v>7</v>
      </c>
      <c r="U161" s="53" t="s">
        <v>380</v>
      </c>
      <c r="V161" s="53" t="s">
        <v>169</v>
      </c>
      <c r="X161" s="53" t="s">
        <v>827</v>
      </c>
      <c r="Y161" s="53" t="s">
        <v>166</v>
      </c>
      <c r="Z161" s="53" t="s">
        <v>365</v>
      </c>
      <c r="AA161" s="55"/>
      <c r="AB161" s="53" t="s">
        <v>828</v>
      </c>
      <c r="AD161" s="53" t="s">
        <v>370</v>
      </c>
      <c r="AE161" s="53" t="s">
        <v>829</v>
      </c>
      <c r="AF161" s="53" t="s">
        <v>827</v>
      </c>
      <c r="AG161" s="53" t="s">
        <v>400</v>
      </c>
      <c r="AH161" s="55"/>
    </row>
    <row r="162" spans="1:34" s="53" customFormat="1" x14ac:dyDescent="0.25">
      <c r="A162" s="14" t="s">
        <v>509</v>
      </c>
      <c r="B162" s="53" t="s">
        <v>511</v>
      </c>
      <c r="C162" s="53">
        <v>20</v>
      </c>
      <c r="D162" s="53" t="s">
        <v>824</v>
      </c>
      <c r="E162" s="53" t="s">
        <v>825</v>
      </c>
      <c r="F162" s="53" t="s">
        <v>537</v>
      </c>
      <c r="G162" s="53" t="s">
        <v>824</v>
      </c>
      <c r="H162" s="53">
        <v>2013</v>
      </c>
      <c r="I162" s="53" t="s">
        <v>775</v>
      </c>
      <c r="J162" s="53" t="s">
        <v>826</v>
      </c>
      <c r="M162" s="53" t="s">
        <v>540</v>
      </c>
      <c r="N162" s="53" t="s">
        <v>394</v>
      </c>
      <c r="O162" s="53" t="s">
        <v>399</v>
      </c>
      <c r="P162" s="53" t="s">
        <v>540</v>
      </c>
      <c r="Q162" s="53" t="s">
        <v>540</v>
      </c>
      <c r="R162" s="53" t="s">
        <v>540</v>
      </c>
      <c r="S162" s="53" t="s">
        <v>400</v>
      </c>
      <c r="T162" s="53">
        <v>7</v>
      </c>
      <c r="U162" s="53" t="s">
        <v>380</v>
      </c>
      <c r="V162" s="53" t="s">
        <v>169</v>
      </c>
      <c r="X162" s="53" t="s">
        <v>829</v>
      </c>
      <c r="Y162" s="53" t="s">
        <v>166</v>
      </c>
      <c r="Z162" s="53" t="s">
        <v>365</v>
      </c>
      <c r="AA162" s="55"/>
      <c r="AB162" s="53" t="s">
        <v>830</v>
      </c>
      <c r="AD162" s="53" t="s">
        <v>370</v>
      </c>
      <c r="AE162" s="53" t="s">
        <v>831</v>
      </c>
      <c r="AF162" s="53" t="s">
        <v>829</v>
      </c>
      <c r="AG162" s="53" t="s">
        <v>400</v>
      </c>
      <c r="AH162" s="55"/>
    </row>
    <row r="163" spans="1:34" s="53" customFormat="1" x14ac:dyDescent="0.25">
      <c r="A163" s="14" t="s">
        <v>509</v>
      </c>
      <c r="B163" s="53" t="s">
        <v>511</v>
      </c>
      <c r="C163" s="53">
        <v>21</v>
      </c>
      <c r="D163" s="53" t="s">
        <v>832</v>
      </c>
      <c r="E163" s="53" t="s">
        <v>825</v>
      </c>
      <c r="F163" s="53" t="s">
        <v>537</v>
      </c>
      <c r="G163" s="53" t="s">
        <v>832</v>
      </c>
      <c r="H163" s="53">
        <v>2014</v>
      </c>
      <c r="I163" s="53" t="s">
        <v>775</v>
      </c>
      <c r="J163" s="53" t="s">
        <v>826</v>
      </c>
      <c r="M163" s="53" t="s">
        <v>540</v>
      </c>
      <c r="N163" s="53" t="s">
        <v>394</v>
      </c>
      <c r="O163" s="53" t="s">
        <v>399</v>
      </c>
      <c r="P163" s="53">
        <v>10</v>
      </c>
      <c r="Q163" s="53">
        <v>10</v>
      </c>
      <c r="R163" s="53">
        <v>10</v>
      </c>
      <c r="S163" s="53" t="s">
        <v>400</v>
      </c>
      <c r="T163" s="53" t="s">
        <v>833</v>
      </c>
      <c r="U163" s="53" t="s">
        <v>142</v>
      </c>
      <c r="V163" s="53" t="s">
        <v>169</v>
      </c>
      <c r="X163" s="53">
        <v>10</v>
      </c>
      <c r="Y163" s="53" t="s">
        <v>169</v>
      </c>
      <c r="AA163" s="55"/>
      <c r="AB163" s="53" t="s">
        <v>834</v>
      </c>
      <c r="AC163" s="53" t="s">
        <v>835</v>
      </c>
      <c r="AD163" s="53" t="s">
        <v>370</v>
      </c>
      <c r="AF163" s="53">
        <v>10</v>
      </c>
      <c r="AG163" s="53" t="s">
        <v>400</v>
      </c>
      <c r="AH163" s="55"/>
    </row>
    <row r="164" spans="1:34" s="53" customFormat="1" x14ac:dyDescent="0.25">
      <c r="A164" s="14" t="s">
        <v>509</v>
      </c>
      <c r="B164" s="53" t="s">
        <v>511</v>
      </c>
      <c r="C164" s="53">
        <v>21</v>
      </c>
      <c r="D164" s="53" t="s">
        <v>832</v>
      </c>
      <c r="E164" s="53" t="s">
        <v>825</v>
      </c>
      <c r="F164" s="53" t="s">
        <v>537</v>
      </c>
      <c r="G164" s="53" t="s">
        <v>832</v>
      </c>
      <c r="H164" s="53">
        <v>2014</v>
      </c>
      <c r="I164" s="53" t="s">
        <v>775</v>
      </c>
      <c r="J164" s="53" t="s">
        <v>826</v>
      </c>
      <c r="M164" s="53" t="s">
        <v>540</v>
      </c>
      <c r="N164" s="53" t="s">
        <v>394</v>
      </c>
      <c r="O164" s="53" t="s">
        <v>399</v>
      </c>
      <c r="P164" s="53">
        <v>10</v>
      </c>
      <c r="Q164" s="53">
        <v>10</v>
      </c>
      <c r="R164" s="53">
        <v>10</v>
      </c>
      <c r="S164" s="53" t="s">
        <v>400</v>
      </c>
      <c r="T164" s="53">
        <v>20</v>
      </c>
      <c r="U164" s="53" t="s">
        <v>142</v>
      </c>
      <c r="V164" s="53" t="s">
        <v>169</v>
      </c>
      <c r="Y164" s="53" t="s">
        <v>169</v>
      </c>
      <c r="AA164" s="55"/>
      <c r="AB164" s="53" t="s">
        <v>836</v>
      </c>
      <c r="AC164" s="53" t="s">
        <v>618</v>
      </c>
      <c r="AD164" s="53" t="s">
        <v>393</v>
      </c>
      <c r="AE164" s="53">
        <v>10</v>
      </c>
      <c r="AG164" s="53" t="s">
        <v>400</v>
      </c>
      <c r="AH164" s="55"/>
    </row>
    <row r="165" spans="1:34" s="53" customFormat="1" x14ac:dyDescent="0.25">
      <c r="A165" s="14" t="s">
        <v>509</v>
      </c>
      <c r="B165" s="53" t="s">
        <v>511</v>
      </c>
      <c r="C165" s="53">
        <v>21</v>
      </c>
      <c r="D165" s="53" t="s">
        <v>832</v>
      </c>
      <c r="E165" s="53" t="s">
        <v>825</v>
      </c>
      <c r="F165" s="53" t="s">
        <v>537</v>
      </c>
      <c r="G165" s="53" t="s">
        <v>832</v>
      </c>
      <c r="H165" s="53">
        <v>2014</v>
      </c>
      <c r="I165" s="53" t="s">
        <v>775</v>
      </c>
      <c r="J165" s="53" t="s">
        <v>826</v>
      </c>
      <c r="M165" s="53" t="s">
        <v>540</v>
      </c>
      <c r="N165" s="53" t="s">
        <v>394</v>
      </c>
      <c r="O165" s="53" t="s">
        <v>399</v>
      </c>
      <c r="P165" s="53">
        <v>10</v>
      </c>
      <c r="Q165" s="53">
        <v>10</v>
      </c>
      <c r="R165" s="53">
        <v>10</v>
      </c>
      <c r="S165" s="53" t="s">
        <v>400</v>
      </c>
      <c r="T165" s="53">
        <v>20</v>
      </c>
      <c r="U165" s="53" t="s">
        <v>142</v>
      </c>
      <c r="V165" s="53" t="s">
        <v>169</v>
      </c>
      <c r="X165" s="53">
        <v>10</v>
      </c>
      <c r="Y165" s="53" t="s">
        <v>169</v>
      </c>
      <c r="AA165" s="55"/>
      <c r="AB165" s="53" t="s">
        <v>837</v>
      </c>
      <c r="AC165" s="53" t="s">
        <v>592</v>
      </c>
      <c r="AD165" s="53" t="s">
        <v>370</v>
      </c>
      <c r="AF165" s="53">
        <v>10</v>
      </c>
      <c r="AG165" s="53" t="s">
        <v>400</v>
      </c>
      <c r="AH165" s="55"/>
    </row>
    <row r="166" spans="1:34" s="53" customFormat="1" x14ac:dyDescent="0.25">
      <c r="A166" s="14" t="s">
        <v>509</v>
      </c>
      <c r="B166" s="53" t="s">
        <v>511</v>
      </c>
      <c r="C166" s="53">
        <v>21</v>
      </c>
      <c r="D166" s="53" t="s">
        <v>832</v>
      </c>
      <c r="E166" s="53" t="s">
        <v>825</v>
      </c>
      <c r="F166" s="53" t="s">
        <v>537</v>
      </c>
      <c r="G166" s="53" t="s">
        <v>832</v>
      </c>
      <c r="H166" s="53">
        <v>2014</v>
      </c>
      <c r="I166" s="53" t="s">
        <v>775</v>
      </c>
      <c r="J166" s="53" t="s">
        <v>826</v>
      </c>
      <c r="M166" s="53" t="s">
        <v>540</v>
      </c>
      <c r="N166" s="53" t="s">
        <v>394</v>
      </c>
      <c r="O166" s="53" t="s">
        <v>399</v>
      </c>
      <c r="P166" s="53">
        <v>10</v>
      </c>
      <c r="Q166" s="53">
        <v>10</v>
      </c>
      <c r="R166" s="53">
        <v>10</v>
      </c>
      <c r="S166" s="53" t="s">
        <v>400</v>
      </c>
      <c r="T166" s="53" t="s">
        <v>833</v>
      </c>
      <c r="U166" s="53" t="s">
        <v>142</v>
      </c>
      <c r="V166" s="53" t="s">
        <v>169</v>
      </c>
      <c r="X166" s="53">
        <v>10</v>
      </c>
      <c r="Y166" s="53" t="s">
        <v>169</v>
      </c>
      <c r="AA166" s="55"/>
      <c r="AB166" s="53" t="s">
        <v>838</v>
      </c>
      <c r="AC166" s="53" t="s">
        <v>592</v>
      </c>
      <c r="AD166" s="53" t="s">
        <v>370</v>
      </c>
      <c r="AF166" s="53">
        <v>10</v>
      </c>
      <c r="AG166" s="53" t="s">
        <v>400</v>
      </c>
      <c r="AH166" s="55"/>
    </row>
    <row r="167" spans="1:34" s="53" customFormat="1" ht="15.75" x14ac:dyDescent="0.25">
      <c r="A167" s="14" t="s">
        <v>509</v>
      </c>
      <c r="B167" s="53" t="s">
        <v>511</v>
      </c>
      <c r="C167" s="53">
        <v>21</v>
      </c>
      <c r="D167" s="53" t="s">
        <v>832</v>
      </c>
      <c r="E167" s="53" t="s">
        <v>825</v>
      </c>
      <c r="F167" s="53" t="s">
        <v>537</v>
      </c>
      <c r="G167" s="53" t="s">
        <v>832</v>
      </c>
      <c r="H167" s="53">
        <v>2014</v>
      </c>
      <c r="I167" s="53" t="s">
        <v>775</v>
      </c>
      <c r="J167" s="53" t="s">
        <v>826</v>
      </c>
      <c r="M167" s="53" t="s">
        <v>540</v>
      </c>
      <c r="N167" s="53" t="s">
        <v>394</v>
      </c>
      <c r="O167" s="53" t="s">
        <v>399</v>
      </c>
      <c r="P167" s="53">
        <v>10</v>
      </c>
      <c r="Q167" s="53">
        <v>10</v>
      </c>
      <c r="R167" s="53">
        <v>10</v>
      </c>
      <c r="S167" s="53" t="s">
        <v>400</v>
      </c>
      <c r="T167" s="53" t="s">
        <v>833</v>
      </c>
      <c r="U167" s="53" t="s">
        <v>142</v>
      </c>
      <c r="V167" s="53" t="s">
        <v>169</v>
      </c>
      <c r="X167" s="53">
        <v>10</v>
      </c>
      <c r="Y167" s="53" t="s">
        <v>169</v>
      </c>
      <c r="AA167" s="55"/>
      <c r="AB167" s="53" t="s">
        <v>839</v>
      </c>
      <c r="AC167" s="53" t="s">
        <v>592</v>
      </c>
      <c r="AD167" s="53" t="s">
        <v>145</v>
      </c>
      <c r="AF167" s="53">
        <v>10</v>
      </c>
      <c r="AG167" s="53" t="s">
        <v>400</v>
      </c>
      <c r="AH167" s="55"/>
    </row>
    <row r="168" spans="1:34" s="53" customFormat="1" x14ac:dyDescent="0.25">
      <c r="A168" s="14" t="s">
        <v>509</v>
      </c>
      <c r="B168" s="53" t="s">
        <v>511</v>
      </c>
      <c r="C168" s="53">
        <v>21</v>
      </c>
      <c r="D168" s="53" t="s">
        <v>832</v>
      </c>
      <c r="E168" s="53" t="s">
        <v>825</v>
      </c>
      <c r="F168" s="53" t="s">
        <v>537</v>
      </c>
      <c r="G168" s="53" t="s">
        <v>832</v>
      </c>
      <c r="H168" s="53">
        <v>2014</v>
      </c>
      <c r="I168" s="53" t="s">
        <v>775</v>
      </c>
      <c r="J168" s="53" t="s">
        <v>826</v>
      </c>
      <c r="M168" s="53" t="s">
        <v>540</v>
      </c>
      <c r="N168" s="53" t="s">
        <v>394</v>
      </c>
      <c r="O168" s="53" t="s">
        <v>399</v>
      </c>
      <c r="P168" s="53">
        <v>10</v>
      </c>
      <c r="Q168" s="53">
        <v>10</v>
      </c>
      <c r="R168" s="53">
        <v>10</v>
      </c>
      <c r="S168" s="53" t="s">
        <v>400</v>
      </c>
      <c r="T168" s="53" t="s">
        <v>833</v>
      </c>
      <c r="U168" s="53" t="s">
        <v>142</v>
      </c>
      <c r="V168" s="53" t="s">
        <v>169</v>
      </c>
      <c r="X168" s="53">
        <v>10</v>
      </c>
      <c r="Y168" s="53" t="s">
        <v>169</v>
      </c>
      <c r="AA168" s="55"/>
      <c r="AB168" s="53" t="s">
        <v>840</v>
      </c>
      <c r="AC168" s="53" t="s">
        <v>592</v>
      </c>
      <c r="AD168" s="53" t="s">
        <v>145</v>
      </c>
      <c r="AF168" s="53">
        <v>10</v>
      </c>
      <c r="AG168" s="53" t="s">
        <v>400</v>
      </c>
      <c r="AH168" s="55"/>
    </row>
    <row r="169" spans="1:34" s="53" customFormat="1" x14ac:dyDescent="0.25">
      <c r="A169" s="14" t="s">
        <v>509</v>
      </c>
      <c r="B169" s="53" t="s">
        <v>511</v>
      </c>
      <c r="C169" s="53">
        <v>21</v>
      </c>
      <c r="D169" s="53" t="s">
        <v>832</v>
      </c>
      <c r="E169" s="53" t="s">
        <v>841</v>
      </c>
      <c r="F169" s="53" t="s">
        <v>537</v>
      </c>
      <c r="G169" s="53" t="s">
        <v>832</v>
      </c>
      <c r="H169" s="53">
        <v>2014</v>
      </c>
      <c r="I169" s="53" t="s">
        <v>775</v>
      </c>
      <c r="J169" s="53" t="s">
        <v>842</v>
      </c>
      <c r="M169" s="53" t="s">
        <v>540</v>
      </c>
      <c r="N169" s="53" t="s">
        <v>394</v>
      </c>
      <c r="O169" s="53" t="s">
        <v>399</v>
      </c>
      <c r="P169" s="53">
        <v>10</v>
      </c>
      <c r="Q169" s="53">
        <v>10</v>
      </c>
      <c r="R169" s="53">
        <v>10</v>
      </c>
      <c r="S169" s="53" t="s">
        <v>400</v>
      </c>
      <c r="T169" s="53" t="s">
        <v>833</v>
      </c>
      <c r="U169" s="53" t="s">
        <v>142</v>
      </c>
      <c r="V169" s="53" t="s">
        <v>169</v>
      </c>
      <c r="X169" s="53">
        <v>10</v>
      </c>
      <c r="Y169" s="53" t="s">
        <v>169</v>
      </c>
      <c r="AA169" s="55"/>
      <c r="AB169" s="53" t="s">
        <v>843</v>
      </c>
      <c r="AC169" s="53" t="s">
        <v>835</v>
      </c>
      <c r="AD169" s="53" t="s">
        <v>370</v>
      </c>
      <c r="AF169" s="53">
        <v>10</v>
      </c>
      <c r="AG169" s="53" t="s">
        <v>400</v>
      </c>
      <c r="AH169" s="55"/>
    </row>
    <row r="170" spans="1:34" s="53" customFormat="1" x14ac:dyDescent="0.25">
      <c r="A170" s="14" t="s">
        <v>6</v>
      </c>
      <c r="B170" s="53" t="s">
        <v>50</v>
      </c>
      <c r="C170" s="53">
        <v>22</v>
      </c>
      <c r="D170" s="53" t="s">
        <v>844</v>
      </c>
      <c r="E170" s="53" t="s">
        <v>825</v>
      </c>
      <c r="F170" s="53" t="s">
        <v>537</v>
      </c>
      <c r="G170" s="53" t="s">
        <v>844</v>
      </c>
      <c r="H170" s="53">
        <v>2014</v>
      </c>
      <c r="I170" s="53" t="s">
        <v>775</v>
      </c>
      <c r="J170" s="53" t="s">
        <v>826</v>
      </c>
      <c r="M170" s="53" t="s">
        <v>540</v>
      </c>
      <c r="N170" s="53" t="s">
        <v>394</v>
      </c>
      <c r="O170" s="53" t="s">
        <v>399</v>
      </c>
      <c r="P170" s="53" t="s">
        <v>804</v>
      </c>
      <c r="Q170" s="53" t="s">
        <v>804</v>
      </c>
      <c r="R170" s="53" t="s">
        <v>804</v>
      </c>
      <c r="S170" s="53" t="s">
        <v>400</v>
      </c>
      <c r="T170" s="53" t="s">
        <v>845</v>
      </c>
      <c r="U170" s="53" t="s">
        <v>375</v>
      </c>
      <c r="V170" s="53" t="s">
        <v>169</v>
      </c>
      <c r="X170" s="53" t="s">
        <v>804</v>
      </c>
      <c r="Y170" s="53" t="s">
        <v>169</v>
      </c>
      <c r="AA170" s="55"/>
      <c r="AB170" s="53" t="s">
        <v>846</v>
      </c>
      <c r="AC170" s="53" t="s">
        <v>592</v>
      </c>
      <c r="AD170" s="53" t="s">
        <v>370</v>
      </c>
      <c r="AF170" s="53" t="s">
        <v>804</v>
      </c>
      <c r="AG170" s="53" t="s">
        <v>400</v>
      </c>
      <c r="AH170" s="55"/>
    </row>
    <row r="171" spans="1:34" s="53" customFormat="1" x14ac:dyDescent="0.25">
      <c r="A171" s="14" t="s">
        <v>6</v>
      </c>
      <c r="B171" s="53" t="s">
        <v>50</v>
      </c>
      <c r="C171" s="53">
        <v>22</v>
      </c>
      <c r="D171" s="53" t="s">
        <v>844</v>
      </c>
      <c r="E171" s="53" t="s">
        <v>825</v>
      </c>
      <c r="F171" s="53" t="s">
        <v>537</v>
      </c>
      <c r="G171" s="53" t="s">
        <v>844</v>
      </c>
      <c r="H171" s="53">
        <v>2014</v>
      </c>
      <c r="I171" s="53" t="s">
        <v>775</v>
      </c>
      <c r="J171" s="53" t="s">
        <v>826</v>
      </c>
      <c r="M171" s="53" t="s">
        <v>540</v>
      </c>
      <c r="N171" s="53" t="s">
        <v>394</v>
      </c>
      <c r="O171" s="53" t="s">
        <v>399</v>
      </c>
      <c r="P171" s="53" t="s">
        <v>804</v>
      </c>
      <c r="Q171" s="53" t="s">
        <v>804</v>
      </c>
      <c r="R171" s="53" t="s">
        <v>804</v>
      </c>
      <c r="S171" s="53" t="s">
        <v>400</v>
      </c>
      <c r="T171" s="53" t="s">
        <v>845</v>
      </c>
      <c r="U171" s="53" t="s">
        <v>375</v>
      </c>
      <c r="V171" s="53" t="s">
        <v>169</v>
      </c>
      <c r="X171" s="53" t="s">
        <v>804</v>
      </c>
      <c r="Y171" s="53" t="s">
        <v>169</v>
      </c>
      <c r="AA171" s="55"/>
      <c r="AB171" s="53" t="s">
        <v>847</v>
      </c>
      <c r="AC171" s="53" t="s">
        <v>592</v>
      </c>
      <c r="AD171" s="53" t="s">
        <v>382</v>
      </c>
      <c r="AF171" s="53" t="s">
        <v>804</v>
      </c>
      <c r="AG171" s="53" t="s">
        <v>400</v>
      </c>
      <c r="AH171" s="55"/>
    </row>
    <row r="172" spans="1:34" s="53" customFormat="1" x14ac:dyDescent="0.25">
      <c r="A172" s="14" t="s">
        <v>6</v>
      </c>
      <c r="B172" s="53" t="s">
        <v>50</v>
      </c>
      <c r="C172" s="53">
        <v>22</v>
      </c>
      <c r="D172" s="53" t="s">
        <v>844</v>
      </c>
      <c r="E172" s="53" t="s">
        <v>796</v>
      </c>
      <c r="F172" s="53" t="s">
        <v>537</v>
      </c>
      <c r="G172" s="53" t="s">
        <v>844</v>
      </c>
      <c r="H172" s="53">
        <v>2014</v>
      </c>
      <c r="I172" s="53" t="s">
        <v>775</v>
      </c>
      <c r="J172" s="53" t="s">
        <v>796</v>
      </c>
      <c r="M172" s="53" t="s">
        <v>540</v>
      </c>
      <c r="N172" s="53" t="s">
        <v>394</v>
      </c>
      <c r="O172" s="53" t="s">
        <v>399</v>
      </c>
      <c r="P172" s="53" t="s">
        <v>804</v>
      </c>
      <c r="Q172" s="53" t="s">
        <v>804</v>
      </c>
      <c r="R172" s="53" t="s">
        <v>804</v>
      </c>
      <c r="S172" s="53" t="s">
        <v>400</v>
      </c>
      <c r="T172" s="53" t="s">
        <v>845</v>
      </c>
      <c r="U172" s="53" t="s">
        <v>375</v>
      </c>
      <c r="V172" s="53" t="s">
        <v>169</v>
      </c>
      <c r="Y172" s="53" t="s">
        <v>169</v>
      </c>
      <c r="AA172" s="55"/>
      <c r="AB172" s="53" t="s">
        <v>848</v>
      </c>
      <c r="AC172" s="53" t="s">
        <v>592</v>
      </c>
      <c r="AD172" s="53" t="s">
        <v>393</v>
      </c>
      <c r="AE172" s="53" t="s">
        <v>804</v>
      </c>
      <c r="AG172" s="53" t="s">
        <v>400</v>
      </c>
      <c r="AH172" s="55"/>
    </row>
    <row r="173" spans="1:34" s="53" customFormat="1" x14ac:dyDescent="0.25">
      <c r="A173" s="14" t="s">
        <v>6</v>
      </c>
      <c r="B173" s="53" t="s">
        <v>50</v>
      </c>
      <c r="C173" s="53">
        <v>22</v>
      </c>
      <c r="D173" s="53" t="s">
        <v>844</v>
      </c>
      <c r="E173" s="53" t="s">
        <v>825</v>
      </c>
      <c r="F173" s="53" t="s">
        <v>537</v>
      </c>
      <c r="G173" s="53" t="s">
        <v>844</v>
      </c>
      <c r="H173" s="53">
        <v>2014</v>
      </c>
      <c r="I173" s="53" t="s">
        <v>775</v>
      </c>
      <c r="J173" s="53" t="s">
        <v>826</v>
      </c>
      <c r="M173" s="53" t="s">
        <v>540</v>
      </c>
      <c r="N173" s="53" t="s">
        <v>394</v>
      </c>
      <c r="O173" s="53" t="s">
        <v>399</v>
      </c>
      <c r="P173" s="53" t="s">
        <v>804</v>
      </c>
      <c r="Q173" s="53" t="s">
        <v>804</v>
      </c>
      <c r="R173" s="53" t="s">
        <v>804</v>
      </c>
      <c r="S173" s="53" t="s">
        <v>400</v>
      </c>
      <c r="T173" s="53" t="s">
        <v>845</v>
      </c>
      <c r="U173" s="53" t="s">
        <v>375</v>
      </c>
      <c r="V173" s="53" t="s">
        <v>169</v>
      </c>
      <c r="X173" s="53" t="s">
        <v>804</v>
      </c>
      <c r="Y173" s="53" t="s">
        <v>169</v>
      </c>
      <c r="AA173" s="55"/>
      <c r="AB173" s="53" t="s">
        <v>849</v>
      </c>
      <c r="AC173" s="53" t="s">
        <v>592</v>
      </c>
      <c r="AD173" s="53" t="s">
        <v>387</v>
      </c>
      <c r="AF173" s="53" t="s">
        <v>804</v>
      </c>
      <c r="AG173" s="53" t="s">
        <v>400</v>
      </c>
      <c r="AH173" s="55"/>
    </row>
    <row r="174" spans="1:34" s="53" customFormat="1" x14ac:dyDescent="0.25">
      <c r="A174" s="14" t="s">
        <v>6</v>
      </c>
      <c r="B174" s="53" t="s">
        <v>50</v>
      </c>
      <c r="C174" s="53">
        <v>22</v>
      </c>
      <c r="D174" s="53" t="s">
        <v>844</v>
      </c>
      <c r="E174" s="53" t="s">
        <v>825</v>
      </c>
      <c r="F174" s="53" t="s">
        <v>537</v>
      </c>
      <c r="G174" s="53" t="s">
        <v>844</v>
      </c>
      <c r="H174" s="53">
        <v>2014</v>
      </c>
      <c r="I174" s="53" t="s">
        <v>775</v>
      </c>
      <c r="J174" s="53" t="s">
        <v>826</v>
      </c>
      <c r="M174" s="53" t="s">
        <v>540</v>
      </c>
      <c r="N174" s="53" t="s">
        <v>394</v>
      </c>
      <c r="O174" s="53" t="s">
        <v>399</v>
      </c>
      <c r="P174" s="53" t="s">
        <v>804</v>
      </c>
      <c r="Q174" s="53" t="s">
        <v>804</v>
      </c>
      <c r="R174" s="53" t="s">
        <v>804</v>
      </c>
      <c r="S174" s="53" t="s">
        <v>400</v>
      </c>
      <c r="T174" s="53" t="s">
        <v>845</v>
      </c>
      <c r="U174" s="53" t="s">
        <v>375</v>
      </c>
      <c r="V174" s="53" t="s">
        <v>169</v>
      </c>
      <c r="Y174" s="53" t="s">
        <v>169</v>
      </c>
      <c r="AA174" s="55"/>
      <c r="AB174" s="53" t="s">
        <v>850</v>
      </c>
      <c r="AC174" s="53" t="s">
        <v>592</v>
      </c>
      <c r="AD174" s="53" t="s">
        <v>382</v>
      </c>
      <c r="AE174" s="53" t="s">
        <v>804</v>
      </c>
      <c r="AG174" s="53" t="s">
        <v>400</v>
      </c>
      <c r="AH174" s="55"/>
    </row>
    <row r="175" spans="1:34" s="53" customFormat="1" x14ac:dyDescent="0.25">
      <c r="A175" s="14" t="s">
        <v>6</v>
      </c>
      <c r="B175" s="53" t="s">
        <v>50</v>
      </c>
      <c r="C175" s="53">
        <v>22</v>
      </c>
      <c r="D175" s="53" t="s">
        <v>844</v>
      </c>
      <c r="E175" s="53" t="s">
        <v>796</v>
      </c>
      <c r="F175" s="53" t="s">
        <v>537</v>
      </c>
      <c r="G175" s="53" t="s">
        <v>844</v>
      </c>
      <c r="H175" s="53">
        <v>2014</v>
      </c>
      <c r="I175" s="53" t="s">
        <v>775</v>
      </c>
      <c r="J175" s="53" t="s">
        <v>796</v>
      </c>
      <c r="M175" s="53" t="s">
        <v>540</v>
      </c>
      <c r="N175" s="53" t="s">
        <v>394</v>
      </c>
      <c r="O175" s="53" t="s">
        <v>399</v>
      </c>
      <c r="P175" s="53" t="s">
        <v>804</v>
      </c>
      <c r="Q175" s="53" t="s">
        <v>804</v>
      </c>
      <c r="R175" s="53" t="s">
        <v>804</v>
      </c>
      <c r="S175" s="53" t="s">
        <v>400</v>
      </c>
      <c r="T175" s="53" t="s">
        <v>845</v>
      </c>
      <c r="U175" s="53" t="s">
        <v>375</v>
      </c>
      <c r="V175" s="53" t="s">
        <v>169</v>
      </c>
      <c r="X175" s="53" t="s">
        <v>804</v>
      </c>
      <c r="Y175" s="53" t="s">
        <v>169</v>
      </c>
      <c r="AA175" s="55"/>
      <c r="AB175" s="53" t="s">
        <v>851</v>
      </c>
      <c r="AC175" s="53" t="s">
        <v>592</v>
      </c>
      <c r="AD175" s="53" t="s">
        <v>370</v>
      </c>
      <c r="AF175" s="53" t="s">
        <v>804</v>
      </c>
      <c r="AG175" s="53" t="s">
        <v>400</v>
      </c>
      <c r="AH175" s="55"/>
    </row>
    <row r="176" spans="1:34" s="53" customFormat="1" x14ac:dyDescent="0.25">
      <c r="A176" s="14" t="s">
        <v>6</v>
      </c>
      <c r="B176" s="53" t="s">
        <v>50</v>
      </c>
      <c r="C176" s="53">
        <v>22</v>
      </c>
      <c r="D176" s="53" t="s">
        <v>844</v>
      </c>
      <c r="E176" s="53" t="s">
        <v>826</v>
      </c>
      <c r="F176" s="53" t="s">
        <v>537</v>
      </c>
      <c r="G176" s="53" t="s">
        <v>844</v>
      </c>
      <c r="H176" s="53">
        <v>2014</v>
      </c>
      <c r="I176" s="53" t="s">
        <v>775</v>
      </c>
      <c r="J176" s="53" t="s">
        <v>826</v>
      </c>
      <c r="M176" s="53" t="s">
        <v>540</v>
      </c>
      <c r="N176" s="53" t="s">
        <v>394</v>
      </c>
      <c r="O176" s="53" t="s">
        <v>399</v>
      </c>
      <c r="P176" s="53" t="s">
        <v>804</v>
      </c>
      <c r="Q176" s="53" t="s">
        <v>804</v>
      </c>
      <c r="R176" s="53" t="s">
        <v>804</v>
      </c>
      <c r="S176" s="53" t="s">
        <v>400</v>
      </c>
      <c r="T176" s="53" t="s">
        <v>845</v>
      </c>
      <c r="U176" s="53" t="s">
        <v>375</v>
      </c>
      <c r="V176" s="53" t="s">
        <v>169</v>
      </c>
      <c r="X176" s="53" t="s">
        <v>804</v>
      </c>
      <c r="Y176" s="53" t="s">
        <v>169</v>
      </c>
      <c r="AA176" s="55"/>
      <c r="AB176" s="53" t="s">
        <v>852</v>
      </c>
      <c r="AC176" s="53" t="s">
        <v>592</v>
      </c>
      <c r="AD176" s="53" t="s">
        <v>382</v>
      </c>
      <c r="AF176" s="53" t="s">
        <v>804</v>
      </c>
      <c r="AG176" s="53" t="s">
        <v>400</v>
      </c>
      <c r="AH176" s="55"/>
    </row>
    <row r="177" spans="1:35" s="53" customFormat="1" x14ac:dyDescent="0.25">
      <c r="A177" s="14" t="s">
        <v>6</v>
      </c>
      <c r="B177" s="53" t="s">
        <v>50</v>
      </c>
      <c r="C177" s="53">
        <v>22</v>
      </c>
      <c r="D177" s="53" t="s">
        <v>844</v>
      </c>
      <c r="E177" s="53" t="s">
        <v>796</v>
      </c>
      <c r="F177" s="53" t="s">
        <v>537</v>
      </c>
      <c r="G177" s="53" t="s">
        <v>844</v>
      </c>
      <c r="H177" s="53">
        <v>2014</v>
      </c>
      <c r="I177" s="53" t="s">
        <v>775</v>
      </c>
      <c r="J177" s="53" t="s">
        <v>796</v>
      </c>
      <c r="M177" s="53" t="s">
        <v>540</v>
      </c>
      <c r="N177" s="53" t="s">
        <v>394</v>
      </c>
      <c r="O177" s="53" t="s">
        <v>399</v>
      </c>
      <c r="P177" s="53" t="s">
        <v>804</v>
      </c>
      <c r="Q177" s="53" t="s">
        <v>804</v>
      </c>
      <c r="R177" s="53" t="s">
        <v>804</v>
      </c>
      <c r="S177" s="53" t="s">
        <v>400</v>
      </c>
      <c r="T177" s="53" t="s">
        <v>845</v>
      </c>
      <c r="U177" s="53" t="s">
        <v>375</v>
      </c>
      <c r="V177" s="53" t="s">
        <v>169</v>
      </c>
      <c r="X177" s="53" t="s">
        <v>804</v>
      </c>
      <c r="Y177" s="53" t="s">
        <v>169</v>
      </c>
      <c r="AA177" s="55"/>
      <c r="AB177" s="53" t="s">
        <v>853</v>
      </c>
      <c r="AC177" s="53" t="s">
        <v>592</v>
      </c>
      <c r="AD177" s="53" t="s">
        <v>382</v>
      </c>
      <c r="AF177" s="53" t="s">
        <v>804</v>
      </c>
      <c r="AG177" s="53" t="s">
        <v>400</v>
      </c>
      <c r="AH177" s="55"/>
    </row>
    <row r="178" spans="1:35" s="53" customFormat="1" x14ac:dyDescent="0.25">
      <c r="A178" s="14" t="s">
        <v>509</v>
      </c>
      <c r="B178" s="53" t="s">
        <v>511</v>
      </c>
      <c r="C178" s="53">
        <v>23</v>
      </c>
      <c r="D178" s="53" t="s">
        <v>854</v>
      </c>
      <c r="E178" s="53" t="s">
        <v>826</v>
      </c>
      <c r="F178" s="53" t="s">
        <v>537</v>
      </c>
      <c r="G178" s="53" t="s">
        <v>854</v>
      </c>
      <c r="H178" s="53">
        <v>2015</v>
      </c>
      <c r="I178" s="53" t="s">
        <v>775</v>
      </c>
      <c r="J178" s="53" t="s">
        <v>826</v>
      </c>
      <c r="M178" s="53" t="s">
        <v>540</v>
      </c>
      <c r="N178" s="53" t="s">
        <v>394</v>
      </c>
      <c r="O178" s="53" t="s">
        <v>399</v>
      </c>
      <c r="P178" s="53" t="s">
        <v>804</v>
      </c>
      <c r="Q178" s="53" t="s">
        <v>804</v>
      </c>
      <c r="R178" s="53" t="s">
        <v>804</v>
      </c>
      <c r="S178" s="53" t="s">
        <v>400</v>
      </c>
      <c r="T178" s="53" t="s">
        <v>845</v>
      </c>
      <c r="U178" s="53" t="s">
        <v>375</v>
      </c>
      <c r="V178" s="53" t="s">
        <v>169</v>
      </c>
      <c r="X178" s="53" t="s">
        <v>804</v>
      </c>
      <c r="Y178" s="53" t="s">
        <v>169</v>
      </c>
      <c r="AA178" s="55"/>
      <c r="AB178" s="53" t="s">
        <v>855</v>
      </c>
      <c r="AC178" s="53" t="s">
        <v>592</v>
      </c>
      <c r="AD178" s="53" t="s">
        <v>370</v>
      </c>
      <c r="AF178" s="53" t="s">
        <v>804</v>
      </c>
      <c r="AG178" s="53" t="s">
        <v>400</v>
      </c>
      <c r="AH178" s="55"/>
    </row>
    <row r="179" spans="1:35" s="53" customFormat="1" x14ac:dyDescent="0.25">
      <c r="A179" s="14" t="s">
        <v>509</v>
      </c>
      <c r="B179" s="53" t="s">
        <v>511</v>
      </c>
      <c r="C179" s="53">
        <v>23</v>
      </c>
      <c r="D179" s="53" t="s">
        <v>854</v>
      </c>
      <c r="E179" s="53" t="s">
        <v>796</v>
      </c>
      <c r="F179" s="53" t="s">
        <v>537</v>
      </c>
      <c r="G179" s="53" t="s">
        <v>854</v>
      </c>
      <c r="H179" s="53">
        <v>2015</v>
      </c>
      <c r="I179" s="53" t="s">
        <v>775</v>
      </c>
      <c r="J179" s="53" t="s">
        <v>796</v>
      </c>
      <c r="M179" s="53" t="s">
        <v>540</v>
      </c>
      <c r="N179" s="53" t="s">
        <v>394</v>
      </c>
      <c r="O179" s="53" t="s">
        <v>399</v>
      </c>
      <c r="P179" s="53" t="s">
        <v>804</v>
      </c>
      <c r="Q179" s="53" t="s">
        <v>804</v>
      </c>
      <c r="R179" s="53" t="s">
        <v>804</v>
      </c>
      <c r="S179" s="53" t="s">
        <v>400</v>
      </c>
      <c r="T179" s="53" t="s">
        <v>845</v>
      </c>
      <c r="U179" s="53" t="s">
        <v>375</v>
      </c>
      <c r="V179" s="53" t="s">
        <v>169</v>
      </c>
      <c r="X179" s="53" t="s">
        <v>804</v>
      </c>
      <c r="Y179" s="53" t="s">
        <v>169</v>
      </c>
      <c r="AA179" s="55"/>
      <c r="AB179" s="53" t="s">
        <v>856</v>
      </c>
      <c r="AC179" s="53" t="s">
        <v>592</v>
      </c>
      <c r="AD179" s="53" t="s">
        <v>370</v>
      </c>
      <c r="AF179" s="53" t="s">
        <v>804</v>
      </c>
      <c r="AG179" s="53" t="s">
        <v>400</v>
      </c>
      <c r="AH179" s="55"/>
    </row>
    <row r="180" spans="1:35" s="53" customFormat="1" x14ac:dyDescent="0.25">
      <c r="A180" s="14" t="s">
        <v>509</v>
      </c>
      <c r="B180" s="53" t="s">
        <v>511</v>
      </c>
      <c r="C180" s="53">
        <v>23</v>
      </c>
      <c r="D180" s="53" t="s">
        <v>854</v>
      </c>
      <c r="E180" s="53" t="s">
        <v>857</v>
      </c>
      <c r="F180" s="53" t="s">
        <v>537</v>
      </c>
      <c r="G180" s="53" t="s">
        <v>854</v>
      </c>
      <c r="H180" s="53">
        <v>2015</v>
      </c>
      <c r="I180" s="53" t="s">
        <v>775</v>
      </c>
      <c r="J180" s="53" t="s">
        <v>857</v>
      </c>
      <c r="M180" s="53" t="s">
        <v>540</v>
      </c>
      <c r="N180" s="53" t="s">
        <v>394</v>
      </c>
      <c r="O180" s="53" t="s">
        <v>399</v>
      </c>
      <c r="P180" s="53" t="s">
        <v>804</v>
      </c>
      <c r="Q180" s="53" t="s">
        <v>804</v>
      </c>
      <c r="R180" s="53" t="s">
        <v>804</v>
      </c>
      <c r="S180" s="53" t="s">
        <v>400</v>
      </c>
      <c r="T180" s="53">
        <v>15</v>
      </c>
      <c r="U180" s="53" t="s">
        <v>369</v>
      </c>
      <c r="V180" s="53" t="s">
        <v>169</v>
      </c>
      <c r="Y180" s="53" t="s">
        <v>169</v>
      </c>
      <c r="AA180" s="55"/>
      <c r="AB180" s="53" t="s">
        <v>858</v>
      </c>
      <c r="AC180" s="53" t="s">
        <v>592</v>
      </c>
      <c r="AD180" s="53" t="s">
        <v>393</v>
      </c>
      <c r="AE180" s="53" t="s">
        <v>804</v>
      </c>
      <c r="AG180" s="53" t="s">
        <v>400</v>
      </c>
      <c r="AH180" s="55"/>
    </row>
    <row r="181" spans="1:35" s="53" customFormat="1" x14ac:dyDescent="0.25">
      <c r="A181" s="14" t="s">
        <v>509</v>
      </c>
      <c r="B181" s="53" t="s">
        <v>511</v>
      </c>
      <c r="C181" s="53">
        <v>23</v>
      </c>
      <c r="D181" s="53" t="s">
        <v>854</v>
      </c>
      <c r="E181" s="53" t="s">
        <v>826</v>
      </c>
      <c r="F181" s="53" t="s">
        <v>537</v>
      </c>
      <c r="G181" s="53" t="s">
        <v>854</v>
      </c>
      <c r="H181" s="53">
        <v>2015</v>
      </c>
      <c r="I181" s="53" t="s">
        <v>775</v>
      </c>
      <c r="J181" s="53" t="s">
        <v>826</v>
      </c>
      <c r="M181" s="53" t="s">
        <v>540</v>
      </c>
      <c r="N181" s="53" t="s">
        <v>394</v>
      </c>
      <c r="O181" s="53" t="s">
        <v>399</v>
      </c>
      <c r="P181" s="53" t="s">
        <v>804</v>
      </c>
      <c r="Q181" s="53" t="s">
        <v>804</v>
      </c>
      <c r="R181" s="53" t="s">
        <v>804</v>
      </c>
      <c r="S181" s="53" t="s">
        <v>400</v>
      </c>
      <c r="T181" s="53" t="s">
        <v>859</v>
      </c>
      <c r="U181" s="53" t="s">
        <v>369</v>
      </c>
      <c r="V181" s="53" t="s">
        <v>169</v>
      </c>
      <c r="X181" s="53" t="s">
        <v>804</v>
      </c>
      <c r="Y181" s="53" t="s">
        <v>169</v>
      </c>
      <c r="AA181" s="55"/>
      <c r="AB181" s="53" t="s">
        <v>860</v>
      </c>
      <c r="AC181" s="53" t="s">
        <v>592</v>
      </c>
      <c r="AD181" s="53" t="s">
        <v>370</v>
      </c>
      <c r="AF181" s="53" t="s">
        <v>804</v>
      </c>
      <c r="AG181" s="53" t="s">
        <v>400</v>
      </c>
      <c r="AH181" s="55"/>
    </row>
    <row r="182" spans="1:35" s="53" customFormat="1" x14ac:dyDescent="0.25">
      <c r="A182" s="14" t="s">
        <v>509</v>
      </c>
      <c r="B182" s="53" t="s">
        <v>511</v>
      </c>
      <c r="C182" s="53">
        <v>23</v>
      </c>
      <c r="D182" s="53" t="s">
        <v>854</v>
      </c>
      <c r="E182" s="53" t="s">
        <v>826</v>
      </c>
      <c r="F182" s="53" t="s">
        <v>537</v>
      </c>
      <c r="G182" s="53" t="s">
        <v>854</v>
      </c>
      <c r="H182" s="53">
        <v>2015</v>
      </c>
      <c r="I182" s="53" t="s">
        <v>775</v>
      </c>
      <c r="J182" s="53" t="s">
        <v>826</v>
      </c>
      <c r="M182" s="53" t="s">
        <v>540</v>
      </c>
      <c r="N182" s="53" t="s">
        <v>394</v>
      </c>
      <c r="O182" s="53" t="s">
        <v>399</v>
      </c>
      <c r="P182" s="53" t="s">
        <v>804</v>
      </c>
      <c r="Q182" s="53" t="s">
        <v>804</v>
      </c>
      <c r="R182" s="53" t="s">
        <v>804</v>
      </c>
      <c r="S182" s="53" t="s">
        <v>400</v>
      </c>
      <c r="T182" s="53" t="s">
        <v>859</v>
      </c>
      <c r="U182" s="53" t="s">
        <v>369</v>
      </c>
      <c r="V182" s="53" t="s">
        <v>169</v>
      </c>
      <c r="X182" s="53" t="s">
        <v>804</v>
      </c>
      <c r="Y182" s="53" t="s">
        <v>169</v>
      </c>
      <c r="AA182" s="55"/>
      <c r="AB182" s="53" t="s">
        <v>861</v>
      </c>
      <c r="AC182" s="53" t="s">
        <v>592</v>
      </c>
      <c r="AD182" s="53" t="s">
        <v>145</v>
      </c>
      <c r="AF182" s="53" t="s">
        <v>804</v>
      </c>
      <c r="AG182" s="53" t="s">
        <v>400</v>
      </c>
      <c r="AH182" s="55"/>
    </row>
    <row r="183" spans="1:35" s="53" customFormat="1" x14ac:dyDescent="0.25">
      <c r="A183" s="14" t="s">
        <v>509</v>
      </c>
      <c r="B183" s="53" t="s">
        <v>511</v>
      </c>
      <c r="C183" s="53">
        <v>23</v>
      </c>
      <c r="D183" s="53" t="s">
        <v>854</v>
      </c>
      <c r="E183" s="53" t="s">
        <v>796</v>
      </c>
      <c r="F183" s="53" t="s">
        <v>537</v>
      </c>
      <c r="G183" s="53" t="s">
        <v>854</v>
      </c>
      <c r="H183" s="53">
        <v>2015</v>
      </c>
      <c r="I183" s="53" t="s">
        <v>775</v>
      </c>
      <c r="J183" s="53" t="s">
        <v>796</v>
      </c>
      <c r="M183" s="53" t="s">
        <v>540</v>
      </c>
      <c r="N183" s="53" t="s">
        <v>394</v>
      </c>
      <c r="O183" s="53" t="s">
        <v>399</v>
      </c>
      <c r="P183" s="53" t="s">
        <v>804</v>
      </c>
      <c r="Q183" s="53" t="s">
        <v>804</v>
      </c>
      <c r="R183" s="53" t="s">
        <v>804</v>
      </c>
      <c r="S183" s="53" t="s">
        <v>400</v>
      </c>
      <c r="T183" s="53" t="s">
        <v>859</v>
      </c>
      <c r="U183" s="53" t="s">
        <v>369</v>
      </c>
      <c r="V183" s="53" t="s">
        <v>169</v>
      </c>
      <c r="X183" s="53" t="s">
        <v>804</v>
      </c>
      <c r="Y183" s="53" t="s">
        <v>169</v>
      </c>
      <c r="AA183" s="55"/>
      <c r="AB183" s="53" t="s">
        <v>862</v>
      </c>
      <c r="AC183" s="53" t="s">
        <v>592</v>
      </c>
      <c r="AD183" s="53" t="s">
        <v>370</v>
      </c>
      <c r="AF183" s="53" t="s">
        <v>804</v>
      </c>
      <c r="AG183" s="53" t="s">
        <v>400</v>
      </c>
      <c r="AH183" s="55"/>
    </row>
    <row r="184" spans="1:35" s="53" customFormat="1" x14ac:dyDescent="0.25">
      <c r="A184" s="14" t="s">
        <v>509</v>
      </c>
      <c r="B184" s="53" t="s">
        <v>511</v>
      </c>
      <c r="C184" s="53">
        <v>23</v>
      </c>
      <c r="D184" s="53" t="s">
        <v>854</v>
      </c>
      <c r="E184" s="53" t="s">
        <v>796</v>
      </c>
      <c r="F184" s="53" t="s">
        <v>537</v>
      </c>
      <c r="G184" s="53" t="s">
        <v>854</v>
      </c>
      <c r="H184" s="53">
        <v>2015</v>
      </c>
      <c r="I184" s="53" t="s">
        <v>775</v>
      </c>
      <c r="J184" s="53" t="s">
        <v>796</v>
      </c>
      <c r="M184" s="53" t="s">
        <v>540</v>
      </c>
      <c r="N184" s="53" t="s">
        <v>394</v>
      </c>
      <c r="O184" s="53" t="s">
        <v>399</v>
      </c>
      <c r="P184" s="53" t="s">
        <v>804</v>
      </c>
      <c r="Q184" s="53" t="s">
        <v>804</v>
      </c>
      <c r="R184" s="53" t="s">
        <v>804</v>
      </c>
      <c r="S184" s="53" t="s">
        <v>400</v>
      </c>
      <c r="T184" s="53" t="s">
        <v>859</v>
      </c>
      <c r="U184" s="53" t="s">
        <v>369</v>
      </c>
      <c r="V184" s="53" t="s">
        <v>169</v>
      </c>
      <c r="Y184" s="53" t="s">
        <v>169</v>
      </c>
      <c r="AA184" s="55"/>
      <c r="AB184" s="53" t="s">
        <v>863</v>
      </c>
      <c r="AC184" s="53" t="s">
        <v>592</v>
      </c>
      <c r="AD184" s="53" t="s">
        <v>393</v>
      </c>
      <c r="AE184" s="53" t="s">
        <v>804</v>
      </c>
      <c r="AG184" s="53" t="s">
        <v>400</v>
      </c>
      <c r="AH184" s="55"/>
    </row>
    <row r="185" spans="1:35" s="53" customFormat="1" x14ac:dyDescent="0.25">
      <c r="A185" s="14" t="s">
        <v>509</v>
      </c>
      <c r="B185" s="53" t="s">
        <v>511</v>
      </c>
      <c r="C185" s="53">
        <v>25</v>
      </c>
      <c r="D185" s="53" t="s">
        <v>877</v>
      </c>
      <c r="E185" s="53" t="s">
        <v>865</v>
      </c>
      <c r="F185" s="53" t="s">
        <v>537</v>
      </c>
      <c r="G185" s="53" t="s">
        <v>877</v>
      </c>
      <c r="H185" s="53">
        <v>2016</v>
      </c>
      <c r="I185" s="53" t="s">
        <v>567</v>
      </c>
      <c r="J185" s="53" t="s">
        <v>865</v>
      </c>
      <c r="M185" s="53" t="s">
        <v>540</v>
      </c>
      <c r="N185" s="53" t="s">
        <v>394</v>
      </c>
      <c r="O185" s="53" t="s">
        <v>169</v>
      </c>
      <c r="P185" s="53" t="s">
        <v>878</v>
      </c>
      <c r="Q185" s="53" t="s">
        <v>823</v>
      </c>
      <c r="R185" s="53">
        <v>10</v>
      </c>
      <c r="S185" s="53" t="s">
        <v>400</v>
      </c>
      <c r="T185" s="62" t="s">
        <v>866</v>
      </c>
      <c r="U185" s="53" t="s">
        <v>380</v>
      </c>
      <c r="V185" s="53" t="s">
        <v>169</v>
      </c>
      <c r="Y185" s="53" t="s">
        <v>169</v>
      </c>
      <c r="Z185" s="53" t="s">
        <v>159</v>
      </c>
      <c r="AA185" s="55"/>
      <c r="AB185" s="53" t="s">
        <v>867</v>
      </c>
      <c r="AC185" s="53" t="s">
        <v>618</v>
      </c>
      <c r="AD185" s="53" t="s">
        <v>393</v>
      </c>
      <c r="AE185" s="53">
        <v>10</v>
      </c>
      <c r="AG185" s="53" t="s">
        <v>400</v>
      </c>
      <c r="AH185" s="55"/>
    </row>
    <row r="186" spans="1:35" s="53" customFormat="1" x14ac:dyDescent="0.25">
      <c r="A186" s="14" t="s">
        <v>6</v>
      </c>
      <c r="B186" s="53" t="s">
        <v>511</v>
      </c>
      <c r="C186" s="53">
        <v>25</v>
      </c>
      <c r="D186" s="53" t="s">
        <v>877</v>
      </c>
      <c r="E186" s="53" t="s">
        <v>865</v>
      </c>
      <c r="F186" s="53" t="s">
        <v>537</v>
      </c>
      <c r="G186" s="53" t="s">
        <v>877</v>
      </c>
      <c r="H186" s="53">
        <v>2016</v>
      </c>
      <c r="I186" s="60" t="s">
        <v>567</v>
      </c>
      <c r="J186" s="53" t="s">
        <v>865</v>
      </c>
      <c r="M186" s="53" t="s">
        <v>540</v>
      </c>
      <c r="N186" s="53" t="s">
        <v>394</v>
      </c>
      <c r="O186" s="53" t="s">
        <v>169</v>
      </c>
      <c r="P186" s="53" t="s">
        <v>878</v>
      </c>
      <c r="Q186" s="53" t="s">
        <v>823</v>
      </c>
      <c r="R186" s="53">
        <v>10</v>
      </c>
      <c r="S186" s="53" t="s">
        <v>400</v>
      </c>
      <c r="T186" s="53" t="s">
        <v>866</v>
      </c>
      <c r="U186" s="53" t="s">
        <v>380</v>
      </c>
      <c r="V186" s="53" t="s">
        <v>169</v>
      </c>
      <c r="Y186" s="14" t="s">
        <v>467</v>
      </c>
      <c r="Z186" s="53" t="s">
        <v>363</v>
      </c>
      <c r="AA186" s="55"/>
      <c r="AB186" s="53" t="s">
        <v>868</v>
      </c>
      <c r="AC186" s="53" t="s">
        <v>618</v>
      </c>
      <c r="AD186" s="53" t="s">
        <v>393</v>
      </c>
      <c r="AE186" s="53">
        <v>10</v>
      </c>
      <c r="AG186" s="53" t="s">
        <v>400</v>
      </c>
      <c r="AH186" s="55"/>
    </row>
    <row r="187" spans="1:35" s="53" customFormat="1" x14ac:dyDescent="0.25">
      <c r="A187" s="14" t="s">
        <v>7</v>
      </c>
      <c r="B187" s="53" t="s">
        <v>511</v>
      </c>
      <c r="C187" s="53">
        <v>25</v>
      </c>
      <c r="D187" s="53" t="s">
        <v>877</v>
      </c>
      <c r="E187" s="53" t="s">
        <v>879</v>
      </c>
      <c r="F187" s="53" t="s">
        <v>537</v>
      </c>
      <c r="G187" s="53" t="s">
        <v>877</v>
      </c>
      <c r="H187" s="53">
        <v>2016</v>
      </c>
      <c r="I187" s="53" t="s">
        <v>775</v>
      </c>
      <c r="J187" s="53" t="s">
        <v>879</v>
      </c>
      <c r="M187" s="53" t="s">
        <v>540</v>
      </c>
      <c r="N187" s="53" t="s">
        <v>394</v>
      </c>
      <c r="O187" s="53" t="s">
        <v>169</v>
      </c>
      <c r="P187" s="53" t="s">
        <v>878</v>
      </c>
      <c r="Q187" s="53" t="s">
        <v>823</v>
      </c>
      <c r="R187" s="53">
        <v>10</v>
      </c>
      <c r="S187" s="53" t="s">
        <v>400</v>
      </c>
      <c r="T187" s="53" t="s">
        <v>869</v>
      </c>
      <c r="U187" s="53" t="s">
        <v>375</v>
      </c>
      <c r="V187" s="53" t="s">
        <v>169</v>
      </c>
      <c r="Y187" s="53" t="s">
        <v>467</v>
      </c>
      <c r="Z187" s="53" t="s">
        <v>532</v>
      </c>
      <c r="AA187" s="55"/>
      <c r="AB187" s="53" t="s">
        <v>870</v>
      </c>
      <c r="AC187" s="53" t="s">
        <v>618</v>
      </c>
      <c r="AD187" s="53" t="s">
        <v>393</v>
      </c>
      <c r="AE187" s="53">
        <v>10</v>
      </c>
      <c r="AG187" s="53" t="s">
        <v>400</v>
      </c>
      <c r="AH187" s="55"/>
    </row>
    <row r="188" spans="1:35" s="53" customFormat="1" x14ac:dyDescent="0.25">
      <c r="A188" s="14" t="s">
        <v>509</v>
      </c>
      <c r="B188" s="53" t="s">
        <v>511</v>
      </c>
      <c r="C188" s="53">
        <v>26</v>
      </c>
      <c r="D188" s="53" t="s">
        <v>880</v>
      </c>
      <c r="E188" s="53" t="s">
        <v>882</v>
      </c>
      <c r="F188" s="53" t="s">
        <v>537</v>
      </c>
      <c r="G188" s="53" t="s">
        <v>880</v>
      </c>
      <c r="H188" s="53">
        <v>2018</v>
      </c>
      <c r="I188" s="53" t="s">
        <v>775</v>
      </c>
      <c r="J188" s="53" t="s">
        <v>826</v>
      </c>
      <c r="K188" s="53">
        <v>6</v>
      </c>
      <c r="M188" s="58" t="s">
        <v>881</v>
      </c>
      <c r="N188" s="53" t="s">
        <v>394</v>
      </c>
      <c r="O188" s="53" t="s">
        <v>169</v>
      </c>
      <c r="P188" s="53" t="s">
        <v>777</v>
      </c>
      <c r="Q188" s="53" t="s">
        <v>778</v>
      </c>
      <c r="R188" s="53">
        <v>30</v>
      </c>
      <c r="S188" s="53" t="s">
        <v>400</v>
      </c>
      <c r="T188" s="53">
        <v>6</v>
      </c>
      <c r="U188" s="53" t="s">
        <v>380</v>
      </c>
      <c r="V188" s="53" t="s">
        <v>169</v>
      </c>
      <c r="X188" s="53">
        <v>3</v>
      </c>
      <c r="Y188" s="14" t="s">
        <v>166</v>
      </c>
      <c r="Z188" s="53" t="s">
        <v>365</v>
      </c>
      <c r="AA188" s="55"/>
      <c r="AB188" s="53" t="s">
        <v>890</v>
      </c>
      <c r="AC188" s="53" t="s">
        <v>618</v>
      </c>
      <c r="AD188" s="53" t="s">
        <v>370</v>
      </c>
      <c r="AE188" s="53">
        <v>1</v>
      </c>
      <c r="AF188" s="53">
        <v>3</v>
      </c>
      <c r="AG188" s="53" t="s">
        <v>400</v>
      </c>
      <c r="AH188" s="55"/>
      <c r="AI188" s="53" t="s">
        <v>898</v>
      </c>
    </row>
    <row r="189" spans="1:35" s="53" customFormat="1" x14ac:dyDescent="0.25">
      <c r="A189" s="14" t="s">
        <v>509</v>
      </c>
      <c r="B189" s="53" t="s">
        <v>511</v>
      </c>
      <c r="C189" s="53">
        <v>26</v>
      </c>
      <c r="D189" s="53" t="s">
        <v>880</v>
      </c>
      <c r="E189" s="53" t="s">
        <v>883</v>
      </c>
      <c r="F189" s="53" t="s">
        <v>537</v>
      </c>
      <c r="G189" s="53" t="s">
        <v>880</v>
      </c>
      <c r="H189" s="53">
        <v>2018</v>
      </c>
      <c r="I189" s="53" t="s">
        <v>775</v>
      </c>
      <c r="J189" s="53" t="s">
        <v>871</v>
      </c>
      <c r="K189" s="53">
        <v>6</v>
      </c>
      <c r="M189" s="58" t="s">
        <v>881</v>
      </c>
      <c r="N189" s="53" t="s">
        <v>394</v>
      </c>
      <c r="O189" s="53" t="s">
        <v>169</v>
      </c>
      <c r="P189" s="53" t="s">
        <v>777</v>
      </c>
      <c r="Q189" s="53" t="s">
        <v>778</v>
      </c>
      <c r="R189" s="53">
        <v>30</v>
      </c>
      <c r="S189" s="53" t="s">
        <v>400</v>
      </c>
      <c r="T189" s="53">
        <v>6</v>
      </c>
      <c r="U189" s="53" t="s">
        <v>380</v>
      </c>
      <c r="V189" s="53" t="s">
        <v>169</v>
      </c>
      <c r="X189" s="53">
        <v>30</v>
      </c>
      <c r="Y189" s="53" t="s">
        <v>166</v>
      </c>
      <c r="Z189" s="53" t="s">
        <v>365</v>
      </c>
      <c r="AA189" s="55"/>
      <c r="AB189" s="53" t="s">
        <v>891</v>
      </c>
      <c r="AC189" s="53" t="s">
        <v>618</v>
      </c>
      <c r="AD189" s="53" t="s">
        <v>370</v>
      </c>
      <c r="AE189" s="53">
        <v>10</v>
      </c>
      <c r="AF189" s="53">
        <v>30</v>
      </c>
      <c r="AG189" s="53" t="s">
        <v>400</v>
      </c>
      <c r="AH189" s="55"/>
      <c r="AI189" s="53" t="s">
        <v>899</v>
      </c>
    </row>
    <row r="190" spans="1:35" s="53" customFormat="1" x14ac:dyDescent="0.25">
      <c r="A190" s="14" t="s">
        <v>509</v>
      </c>
      <c r="B190" s="53" t="s">
        <v>511</v>
      </c>
      <c r="C190" s="53">
        <v>26</v>
      </c>
      <c r="D190" s="53" t="s">
        <v>880</v>
      </c>
      <c r="E190" s="53" t="s">
        <v>884</v>
      </c>
      <c r="F190" s="53" t="s">
        <v>537</v>
      </c>
      <c r="G190" s="53" t="s">
        <v>880</v>
      </c>
      <c r="H190" s="53">
        <v>2018</v>
      </c>
      <c r="I190" s="53" t="s">
        <v>775</v>
      </c>
      <c r="J190" s="53" t="s">
        <v>885</v>
      </c>
      <c r="M190" s="58" t="s">
        <v>881</v>
      </c>
      <c r="N190" s="53" t="s">
        <v>394</v>
      </c>
      <c r="O190" s="53" t="s">
        <v>169</v>
      </c>
      <c r="P190" s="53" t="s">
        <v>886</v>
      </c>
      <c r="Q190" s="53" t="s">
        <v>887</v>
      </c>
      <c r="R190" s="53">
        <v>10</v>
      </c>
      <c r="S190" s="53" t="s">
        <v>400</v>
      </c>
      <c r="T190" s="53">
        <v>6</v>
      </c>
      <c r="U190" s="53" t="s">
        <v>380</v>
      </c>
      <c r="V190" s="53" t="s">
        <v>169</v>
      </c>
      <c r="Y190" s="53" t="s">
        <v>166</v>
      </c>
      <c r="Z190" s="53" t="s">
        <v>365</v>
      </c>
      <c r="AA190" s="55"/>
      <c r="AB190" s="53" t="s">
        <v>892</v>
      </c>
      <c r="AC190" s="53" t="s">
        <v>592</v>
      </c>
      <c r="AD190" s="53" t="s">
        <v>393</v>
      </c>
      <c r="AE190" s="53">
        <v>10</v>
      </c>
      <c r="AG190" s="53" t="s">
        <v>400</v>
      </c>
      <c r="AH190" s="55"/>
    </row>
    <row r="191" spans="1:35" s="53" customFormat="1" x14ac:dyDescent="0.25">
      <c r="A191" s="14" t="s">
        <v>509</v>
      </c>
      <c r="B191" s="53" t="s">
        <v>511</v>
      </c>
      <c r="C191" s="53">
        <v>26</v>
      </c>
      <c r="D191" s="53" t="s">
        <v>880</v>
      </c>
      <c r="E191" s="53" t="s">
        <v>888</v>
      </c>
      <c r="F191" s="53" t="s">
        <v>537</v>
      </c>
      <c r="G191" s="53" t="s">
        <v>880</v>
      </c>
      <c r="H191" s="53">
        <v>2018</v>
      </c>
      <c r="I191" s="53" t="s">
        <v>775</v>
      </c>
      <c r="J191" s="53" t="s">
        <v>888</v>
      </c>
      <c r="M191" s="58" t="s">
        <v>900</v>
      </c>
      <c r="N191" s="53" t="s">
        <v>394</v>
      </c>
      <c r="O191" s="53" t="s">
        <v>169</v>
      </c>
      <c r="P191" s="53" t="s">
        <v>889</v>
      </c>
      <c r="Q191" s="53" t="s">
        <v>823</v>
      </c>
      <c r="R191" s="53">
        <v>30</v>
      </c>
      <c r="S191" s="53" t="s">
        <v>400</v>
      </c>
      <c r="T191" s="53">
        <v>4</v>
      </c>
      <c r="U191" s="53" t="s">
        <v>380</v>
      </c>
      <c r="V191" s="53" t="s">
        <v>169</v>
      </c>
      <c r="Y191" s="53" t="s">
        <v>166</v>
      </c>
      <c r="Z191" s="53" t="s">
        <v>365</v>
      </c>
      <c r="AA191" s="55"/>
      <c r="AB191" s="53" t="s">
        <v>893</v>
      </c>
      <c r="AC191" s="53" t="s">
        <v>592</v>
      </c>
      <c r="AD191" s="53" t="s">
        <v>393</v>
      </c>
      <c r="AE191" s="53">
        <v>30</v>
      </c>
      <c r="AG191" s="53" t="s">
        <v>400</v>
      </c>
      <c r="AH191" s="55"/>
      <c r="AI191" s="53" t="s">
        <v>894</v>
      </c>
    </row>
    <row r="192" spans="1:35" s="53" customFormat="1" x14ac:dyDescent="0.25">
      <c r="A192" s="14" t="s">
        <v>509</v>
      </c>
      <c r="B192" s="53" t="s">
        <v>511</v>
      </c>
      <c r="C192" s="53">
        <v>26</v>
      </c>
      <c r="D192" s="53" t="s">
        <v>880</v>
      </c>
      <c r="E192" s="53" t="s">
        <v>903</v>
      </c>
      <c r="F192" s="53" t="s">
        <v>537</v>
      </c>
      <c r="G192" s="53" t="s">
        <v>880</v>
      </c>
      <c r="H192" s="53">
        <v>2018</v>
      </c>
      <c r="I192" s="53" t="s">
        <v>775</v>
      </c>
      <c r="J192" s="53" t="s">
        <v>826</v>
      </c>
      <c r="M192" s="58" t="s">
        <v>900</v>
      </c>
      <c r="N192" s="53" t="s">
        <v>394</v>
      </c>
      <c r="O192" s="53" t="s">
        <v>169</v>
      </c>
      <c r="P192" s="53" t="s">
        <v>895</v>
      </c>
      <c r="Q192" s="53" t="s">
        <v>896</v>
      </c>
      <c r="R192" s="53">
        <v>1</v>
      </c>
      <c r="S192" s="53" t="s">
        <v>400</v>
      </c>
      <c r="T192" s="53" t="s">
        <v>872</v>
      </c>
      <c r="U192" s="53" t="s">
        <v>375</v>
      </c>
      <c r="V192" s="53" t="s">
        <v>169</v>
      </c>
      <c r="X192" s="53" t="s">
        <v>897</v>
      </c>
      <c r="Y192" s="53" t="s">
        <v>166</v>
      </c>
      <c r="Z192" s="53" t="s">
        <v>365</v>
      </c>
      <c r="AA192" s="55"/>
      <c r="AB192" s="53" t="s">
        <v>901</v>
      </c>
      <c r="AC192" s="53" t="s">
        <v>592</v>
      </c>
      <c r="AD192" s="53" t="s">
        <v>145</v>
      </c>
      <c r="AE192" s="53" t="s">
        <v>821</v>
      </c>
      <c r="AF192" s="53" t="s">
        <v>897</v>
      </c>
      <c r="AG192" s="53" t="s">
        <v>400</v>
      </c>
      <c r="AH192" s="55"/>
    </row>
    <row r="193" spans="1:35" s="53" customFormat="1" x14ac:dyDescent="0.25">
      <c r="A193" s="14" t="s">
        <v>509</v>
      </c>
      <c r="B193" s="53" t="s">
        <v>511</v>
      </c>
      <c r="C193" s="53">
        <v>26</v>
      </c>
      <c r="D193" s="53" t="s">
        <v>880</v>
      </c>
      <c r="E193" s="53" t="s">
        <v>882</v>
      </c>
      <c r="F193" s="53" t="s">
        <v>537</v>
      </c>
      <c r="G193" s="53" t="s">
        <v>880</v>
      </c>
      <c r="H193" s="53">
        <v>2018</v>
      </c>
      <c r="I193" s="53" t="s">
        <v>775</v>
      </c>
      <c r="J193" s="53" t="s">
        <v>826</v>
      </c>
      <c r="K193" s="53">
        <v>3</v>
      </c>
      <c r="M193" s="58" t="s">
        <v>881</v>
      </c>
      <c r="N193" s="53" t="s">
        <v>394</v>
      </c>
      <c r="O193" s="53" t="s">
        <v>169</v>
      </c>
      <c r="P193" s="53">
        <v>10</v>
      </c>
      <c r="Q193" s="53">
        <v>10</v>
      </c>
      <c r="R193" s="53">
        <v>10</v>
      </c>
      <c r="S193" s="53" t="s">
        <v>400</v>
      </c>
      <c r="T193" s="53" t="s">
        <v>872</v>
      </c>
      <c r="U193" s="53" t="s">
        <v>375</v>
      </c>
      <c r="V193" s="53" t="s">
        <v>169</v>
      </c>
      <c r="X193" s="53">
        <v>10</v>
      </c>
      <c r="Y193" s="53" t="s">
        <v>169</v>
      </c>
      <c r="Z193" s="53" t="s">
        <v>169</v>
      </c>
      <c r="AA193" s="55"/>
      <c r="AB193" s="53" t="s">
        <v>904</v>
      </c>
      <c r="AC193" s="53" t="s">
        <v>592</v>
      </c>
      <c r="AD193" s="53" t="s">
        <v>370</v>
      </c>
      <c r="AF193" s="53">
        <v>10</v>
      </c>
      <c r="AG193" s="53" t="s">
        <v>400</v>
      </c>
      <c r="AH193" s="55"/>
      <c r="AI193" s="53" t="s">
        <v>902</v>
      </c>
    </row>
    <row r="194" spans="1:35" s="53" customFormat="1" x14ac:dyDescent="0.25">
      <c r="A194" s="14" t="s">
        <v>509</v>
      </c>
      <c r="B194" s="53" t="s">
        <v>511</v>
      </c>
      <c r="C194" s="53">
        <v>26</v>
      </c>
      <c r="D194" s="53" t="s">
        <v>880</v>
      </c>
      <c r="E194" s="53" t="s">
        <v>882</v>
      </c>
      <c r="F194" s="53" t="s">
        <v>537</v>
      </c>
      <c r="G194" s="53" t="s">
        <v>880</v>
      </c>
      <c r="H194" s="53">
        <v>2018</v>
      </c>
      <c r="I194" s="53" t="s">
        <v>775</v>
      </c>
      <c r="J194" s="53" t="s">
        <v>826</v>
      </c>
      <c r="M194" s="58" t="s">
        <v>900</v>
      </c>
      <c r="N194" s="53" t="s">
        <v>394</v>
      </c>
      <c r="O194" s="53" t="s">
        <v>169</v>
      </c>
      <c r="P194" s="53">
        <v>10</v>
      </c>
      <c r="Q194" s="53">
        <v>10</v>
      </c>
      <c r="R194" s="53">
        <v>10</v>
      </c>
      <c r="S194" s="53" t="s">
        <v>400</v>
      </c>
      <c r="T194" s="53">
        <v>6</v>
      </c>
      <c r="U194" s="53" t="s">
        <v>375</v>
      </c>
      <c r="V194" s="53" t="s">
        <v>169</v>
      </c>
      <c r="X194" s="53">
        <v>10</v>
      </c>
      <c r="Y194" s="53" t="s">
        <v>169</v>
      </c>
      <c r="Z194" s="53" t="s">
        <v>169</v>
      </c>
      <c r="AA194" s="55"/>
      <c r="AB194" s="53" t="s">
        <v>905</v>
      </c>
      <c r="AC194" s="53" t="s">
        <v>592</v>
      </c>
      <c r="AD194" s="53" t="s">
        <v>145</v>
      </c>
      <c r="AF194" s="53">
        <v>10</v>
      </c>
      <c r="AG194" s="53" t="s">
        <v>400</v>
      </c>
      <c r="AH194" s="55"/>
      <c r="AI194" s="53" t="s">
        <v>902</v>
      </c>
    </row>
    <row r="195" spans="1:35" s="53" customFormat="1" x14ac:dyDescent="0.25">
      <c r="A195" s="14" t="s">
        <v>509</v>
      </c>
      <c r="B195" s="53" t="s">
        <v>511</v>
      </c>
      <c r="C195" s="53">
        <v>26</v>
      </c>
      <c r="D195" s="53" t="s">
        <v>880</v>
      </c>
      <c r="E195" s="53" t="s">
        <v>903</v>
      </c>
      <c r="F195" s="53" t="s">
        <v>537</v>
      </c>
      <c r="G195" s="53" t="s">
        <v>880</v>
      </c>
      <c r="H195" s="53">
        <v>2018</v>
      </c>
      <c r="I195" s="53" t="s">
        <v>775</v>
      </c>
      <c r="J195" s="53" t="s">
        <v>826</v>
      </c>
      <c r="K195" s="53">
        <v>3</v>
      </c>
      <c r="M195" s="58" t="s">
        <v>881</v>
      </c>
      <c r="N195" s="53" t="s">
        <v>394</v>
      </c>
      <c r="O195" s="53" t="s">
        <v>169</v>
      </c>
      <c r="P195" s="53">
        <v>10</v>
      </c>
      <c r="Q195" s="53">
        <v>10</v>
      </c>
      <c r="R195" s="53">
        <v>20</v>
      </c>
      <c r="S195" s="53" t="s">
        <v>400</v>
      </c>
      <c r="V195" s="53" t="s">
        <v>169</v>
      </c>
      <c r="X195" s="53">
        <v>20</v>
      </c>
      <c r="Y195" s="53" t="s">
        <v>161</v>
      </c>
      <c r="Z195" s="53" t="s">
        <v>360</v>
      </c>
      <c r="AA195" s="55"/>
      <c r="AB195" s="53" t="s">
        <v>906</v>
      </c>
      <c r="AC195" s="53" t="s">
        <v>592</v>
      </c>
      <c r="AD195" s="53" t="s">
        <v>370</v>
      </c>
      <c r="AE195" s="53">
        <v>10</v>
      </c>
      <c r="AF195" s="53">
        <v>20</v>
      </c>
      <c r="AG195" s="53" t="s">
        <v>400</v>
      </c>
      <c r="AH195" s="55"/>
    </row>
    <row r="196" spans="1:35" s="53" customFormat="1" x14ac:dyDescent="0.25">
      <c r="A196" s="63" t="s">
        <v>6</v>
      </c>
      <c r="B196" s="53" t="s">
        <v>511</v>
      </c>
      <c r="C196" s="53">
        <v>27</v>
      </c>
      <c r="D196" s="53" t="s">
        <v>908</v>
      </c>
      <c r="E196" s="53" t="s">
        <v>873</v>
      </c>
      <c r="F196" s="53" t="s">
        <v>537</v>
      </c>
      <c r="G196" s="53" t="s">
        <v>908</v>
      </c>
      <c r="H196" s="53">
        <v>2018</v>
      </c>
      <c r="I196" s="53" t="s">
        <v>775</v>
      </c>
      <c r="J196" s="53" t="s">
        <v>873</v>
      </c>
      <c r="K196" s="53">
        <v>3</v>
      </c>
      <c r="M196" s="53" t="s">
        <v>907</v>
      </c>
      <c r="N196" s="53" t="s">
        <v>394</v>
      </c>
      <c r="O196" s="53" t="s">
        <v>169</v>
      </c>
      <c r="P196" s="53" t="s">
        <v>909</v>
      </c>
      <c r="Q196" s="53" t="s">
        <v>910</v>
      </c>
      <c r="R196" s="53">
        <v>100</v>
      </c>
      <c r="S196" s="53" t="s">
        <v>400</v>
      </c>
      <c r="T196" s="53">
        <v>24</v>
      </c>
      <c r="U196" s="53" t="s">
        <v>375</v>
      </c>
      <c r="V196" s="53" t="s">
        <v>169</v>
      </c>
      <c r="X196" s="53" t="s">
        <v>910</v>
      </c>
      <c r="Y196" s="53" t="s">
        <v>161</v>
      </c>
      <c r="Z196" s="53" t="s">
        <v>359</v>
      </c>
      <c r="AA196" s="55"/>
      <c r="AB196" s="53" t="s">
        <v>916</v>
      </c>
      <c r="AC196" s="53" t="s">
        <v>592</v>
      </c>
      <c r="AD196" s="53" t="s">
        <v>370</v>
      </c>
      <c r="AF196" s="53" t="s">
        <v>910</v>
      </c>
      <c r="AG196" s="53" t="s">
        <v>400</v>
      </c>
      <c r="AH196" s="55"/>
      <c r="AI196" s="53" t="s">
        <v>915</v>
      </c>
    </row>
    <row r="197" spans="1:35" s="53" customFormat="1" x14ac:dyDescent="0.25">
      <c r="A197" s="14" t="s">
        <v>6</v>
      </c>
      <c r="B197" s="53" t="s">
        <v>511</v>
      </c>
      <c r="C197" s="53">
        <v>27</v>
      </c>
      <c r="D197" s="53" t="s">
        <v>908</v>
      </c>
      <c r="E197" s="53" t="s">
        <v>873</v>
      </c>
      <c r="F197" s="53" t="s">
        <v>537</v>
      </c>
      <c r="G197" s="53" t="s">
        <v>908</v>
      </c>
      <c r="H197" s="53">
        <v>2018</v>
      </c>
      <c r="I197" s="53" t="s">
        <v>775</v>
      </c>
      <c r="J197" s="53" t="s">
        <v>873</v>
      </c>
      <c r="K197" s="53">
        <v>3</v>
      </c>
      <c r="M197" s="53" t="s">
        <v>907</v>
      </c>
      <c r="N197" s="53" t="s">
        <v>394</v>
      </c>
      <c r="O197" s="53" t="s">
        <v>169</v>
      </c>
      <c r="P197" s="53" t="s">
        <v>909</v>
      </c>
      <c r="Q197" s="53" t="s">
        <v>910</v>
      </c>
      <c r="R197" s="53">
        <v>100</v>
      </c>
      <c r="S197" s="53" t="s">
        <v>400</v>
      </c>
      <c r="T197" s="53">
        <v>24</v>
      </c>
      <c r="U197" s="53" t="s">
        <v>375</v>
      </c>
      <c r="V197" s="53" t="s">
        <v>169</v>
      </c>
      <c r="X197" s="53">
        <v>60</v>
      </c>
      <c r="Y197" s="53" t="s">
        <v>161</v>
      </c>
      <c r="Z197" s="53" t="s">
        <v>359</v>
      </c>
      <c r="AA197" s="55"/>
      <c r="AB197" s="53" t="s">
        <v>912</v>
      </c>
      <c r="AC197" s="53" t="s">
        <v>592</v>
      </c>
      <c r="AD197" s="53" t="s">
        <v>145</v>
      </c>
      <c r="AF197" s="53">
        <v>60</v>
      </c>
      <c r="AG197" s="53" t="s">
        <v>400</v>
      </c>
      <c r="AH197" s="55"/>
      <c r="AI197" s="53" t="s">
        <v>913</v>
      </c>
    </row>
    <row r="198" spans="1:35" s="53" customFormat="1" x14ac:dyDescent="0.25">
      <c r="A198" s="14" t="s">
        <v>6</v>
      </c>
      <c r="B198" s="53" t="s">
        <v>511</v>
      </c>
      <c r="C198" s="53">
        <v>27</v>
      </c>
      <c r="D198" s="53" t="s">
        <v>908</v>
      </c>
      <c r="E198" s="53" t="s">
        <v>873</v>
      </c>
      <c r="F198" s="53" t="s">
        <v>537</v>
      </c>
      <c r="G198" s="53" t="s">
        <v>908</v>
      </c>
      <c r="H198" s="53">
        <v>2018</v>
      </c>
      <c r="I198" s="53" t="s">
        <v>775</v>
      </c>
      <c r="J198" s="53" t="s">
        <v>873</v>
      </c>
      <c r="K198" s="53">
        <v>3</v>
      </c>
      <c r="M198" s="53" t="s">
        <v>907</v>
      </c>
      <c r="N198" s="53" t="s">
        <v>394</v>
      </c>
      <c r="O198" s="53" t="s">
        <v>169</v>
      </c>
      <c r="P198" s="53" t="s">
        <v>909</v>
      </c>
      <c r="Q198" s="53" t="s">
        <v>910</v>
      </c>
      <c r="R198" s="53">
        <v>100</v>
      </c>
      <c r="S198" s="53" t="s">
        <v>400</v>
      </c>
      <c r="T198" s="53">
        <v>24</v>
      </c>
      <c r="U198" s="53" t="s">
        <v>375</v>
      </c>
      <c r="V198" s="53" t="s">
        <v>169</v>
      </c>
      <c r="X198" s="53">
        <v>60</v>
      </c>
      <c r="Y198" s="53" t="s">
        <v>161</v>
      </c>
      <c r="Z198" s="53" t="s">
        <v>359</v>
      </c>
      <c r="AA198" s="55"/>
      <c r="AB198" s="53" t="s">
        <v>914</v>
      </c>
      <c r="AC198" s="53" t="s">
        <v>592</v>
      </c>
      <c r="AD198" s="53" t="s">
        <v>145</v>
      </c>
      <c r="AF198" s="53">
        <v>60</v>
      </c>
      <c r="AG198" s="53" t="s">
        <v>400</v>
      </c>
      <c r="AH198" s="55"/>
    </row>
    <row r="199" spans="1:35" s="53" customFormat="1" x14ac:dyDescent="0.25">
      <c r="A199" s="14" t="s">
        <v>509</v>
      </c>
      <c r="B199" s="53" t="s">
        <v>511</v>
      </c>
      <c r="C199" s="53">
        <v>27</v>
      </c>
      <c r="D199" s="53" t="s">
        <v>908</v>
      </c>
      <c r="E199" s="53" t="s">
        <v>826</v>
      </c>
      <c r="F199" s="53" t="s">
        <v>537</v>
      </c>
      <c r="G199" s="53" t="s">
        <v>908</v>
      </c>
      <c r="H199" s="53">
        <v>2018</v>
      </c>
      <c r="I199" s="53" t="s">
        <v>775</v>
      </c>
      <c r="J199" s="53" t="s">
        <v>826</v>
      </c>
      <c r="K199" s="53">
        <v>3</v>
      </c>
      <c r="M199" s="53" t="s">
        <v>907</v>
      </c>
      <c r="N199" s="53" t="s">
        <v>394</v>
      </c>
      <c r="O199" s="53" t="s">
        <v>169</v>
      </c>
      <c r="P199" s="53" t="s">
        <v>909</v>
      </c>
      <c r="Q199" s="53" t="s">
        <v>910</v>
      </c>
      <c r="R199" s="53">
        <v>100</v>
      </c>
      <c r="S199" s="53" t="s">
        <v>400</v>
      </c>
      <c r="T199" s="53">
        <v>72</v>
      </c>
      <c r="U199" s="53" t="s">
        <v>375</v>
      </c>
      <c r="V199" s="53" t="s">
        <v>169</v>
      </c>
      <c r="X199" s="53">
        <v>1</v>
      </c>
      <c r="Y199" s="53" t="s">
        <v>166</v>
      </c>
      <c r="Z199" s="53" t="s">
        <v>365</v>
      </c>
      <c r="AA199" s="55"/>
      <c r="AB199" s="53" t="s">
        <v>917</v>
      </c>
      <c r="AC199" s="53" t="s">
        <v>592</v>
      </c>
      <c r="AD199" s="53" t="s">
        <v>370</v>
      </c>
      <c r="AE199" s="53" t="s">
        <v>778</v>
      </c>
      <c r="AF199" s="53">
        <v>1</v>
      </c>
      <c r="AG199" s="53" t="s">
        <v>400</v>
      </c>
      <c r="AH199" s="55"/>
      <c r="AI199" s="53" t="s">
        <v>911</v>
      </c>
    </row>
    <row r="200" spans="1:35" s="53" customFormat="1" x14ac:dyDescent="0.25">
      <c r="A200" s="14" t="s">
        <v>509</v>
      </c>
      <c r="B200" s="53" t="s">
        <v>511</v>
      </c>
      <c r="C200" s="53">
        <v>27</v>
      </c>
      <c r="D200" s="53" t="s">
        <v>908</v>
      </c>
      <c r="E200" s="53" t="s">
        <v>826</v>
      </c>
      <c r="F200" s="53" t="s">
        <v>537</v>
      </c>
      <c r="G200" s="53" t="s">
        <v>908</v>
      </c>
      <c r="H200" s="53">
        <v>2018</v>
      </c>
      <c r="I200" s="53" t="s">
        <v>775</v>
      </c>
      <c r="J200" s="53" t="s">
        <v>826</v>
      </c>
      <c r="K200" s="53">
        <v>3</v>
      </c>
      <c r="M200" s="53" t="s">
        <v>907</v>
      </c>
      <c r="N200" s="53" t="s">
        <v>394</v>
      </c>
      <c r="O200" s="53" t="s">
        <v>169</v>
      </c>
      <c r="P200" s="53" t="s">
        <v>909</v>
      </c>
      <c r="Q200" s="53" t="s">
        <v>910</v>
      </c>
      <c r="R200" s="53">
        <v>100</v>
      </c>
      <c r="S200" s="53" t="s">
        <v>400</v>
      </c>
      <c r="T200" s="53">
        <v>72</v>
      </c>
      <c r="U200" s="53" t="s">
        <v>375</v>
      </c>
      <c r="V200" s="53" t="s">
        <v>169</v>
      </c>
      <c r="X200" s="53" t="s">
        <v>919</v>
      </c>
      <c r="Y200" s="14" t="s">
        <v>166</v>
      </c>
      <c r="Z200" s="53" t="s">
        <v>365</v>
      </c>
      <c r="AA200" s="55"/>
      <c r="AB200" s="53" t="s">
        <v>918</v>
      </c>
      <c r="AC200" s="53" t="s">
        <v>592</v>
      </c>
      <c r="AD200" s="53" t="s">
        <v>145</v>
      </c>
      <c r="AE200" s="53">
        <v>10</v>
      </c>
      <c r="AF200" s="53" t="s">
        <v>919</v>
      </c>
      <c r="AG200" s="53" t="s">
        <v>400</v>
      </c>
      <c r="AH200" s="55"/>
      <c r="AI200" s="53" t="s">
        <v>911</v>
      </c>
    </row>
    <row r="201" spans="1:35" s="53" customFormat="1" x14ac:dyDescent="0.25">
      <c r="A201" s="14" t="s">
        <v>509</v>
      </c>
      <c r="B201" s="53" t="s">
        <v>511</v>
      </c>
      <c r="C201" s="53">
        <v>27</v>
      </c>
      <c r="D201" s="53" t="s">
        <v>908</v>
      </c>
      <c r="E201" s="53" t="s">
        <v>826</v>
      </c>
      <c r="F201" s="53" t="s">
        <v>537</v>
      </c>
      <c r="G201" s="53" t="s">
        <v>908</v>
      </c>
      <c r="H201" s="53">
        <v>2018</v>
      </c>
      <c r="I201" s="53" t="s">
        <v>775</v>
      </c>
      <c r="J201" s="53" t="s">
        <v>826</v>
      </c>
      <c r="K201" s="53">
        <v>3</v>
      </c>
      <c r="M201" s="53" t="s">
        <v>907</v>
      </c>
      <c r="N201" s="53" t="s">
        <v>394</v>
      </c>
      <c r="O201" s="53" t="s">
        <v>169</v>
      </c>
      <c r="P201" s="53" t="s">
        <v>909</v>
      </c>
      <c r="Q201" s="53" t="s">
        <v>910</v>
      </c>
      <c r="R201" s="53">
        <v>100</v>
      </c>
      <c r="S201" s="53" t="s">
        <v>400</v>
      </c>
      <c r="T201" s="53">
        <v>72</v>
      </c>
      <c r="U201" s="53" t="s">
        <v>375</v>
      </c>
      <c r="V201" s="53" t="s">
        <v>169</v>
      </c>
      <c r="X201" s="53" t="s">
        <v>919</v>
      </c>
      <c r="Y201" s="53" t="s">
        <v>166</v>
      </c>
      <c r="Z201" s="53" t="s">
        <v>365</v>
      </c>
      <c r="AA201" s="55"/>
      <c r="AB201" s="53" t="s">
        <v>920</v>
      </c>
      <c r="AC201" s="53" t="s">
        <v>592</v>
      </c>
      <c r="AD201" s="53" t="s">
        <v>145</v>
      </c>
      <c r="AE201" s="53">
        <v>10</v>
      </c>
      <c r="AF201" s="53" t="s">
        <v>919</v>
      </c>
      <c r="AG201" s="53" t="s">
        <v>400</v>
      </c>
      <c r="AH201" s="55"/>
      <c r="AI201" s="53" t="s">
        <v>911</v>
      </c>
    </row>
    <row r="202" spans="1:35" s="53" customFormat="1" x14ac:dyDescent="0.25">
      <c r="A202" s="14" t="s">
        <v>509</v>
      </c>
      <c r="B202" s="53" t="s">
        <v>511</v>
      </c>
      <c r="C202" s="53">
        <v>28</v>
      </c>
      <c r="D202" s="53" t="s">
        <v>921</v>
      </c>
      <c r="E202" s="53" t="s">
        <v>874</v>
      </c>
      <c r="F202" s="53" t="s">
        <v>537</v>
      </c>
      <c r="G202" s="53" t="s">
        <v>921</v>
      </c>
      <c r="H202" s="53">
        <v>2019</v>
      </c>
      <c r="I202" s="53" t="s">
        <v>775</v>
      </c>
      <c r="J202" s="53" t="s">
        <v>875</v>
      </c>
      <c r="K202" s="53">
        <v>3</v>
      </c>
      <c r="M202" s="53" t="s">
        <v>907</v>
      </c>
      <c r="N202" s="53" t="s">
        <v>394</v>
      </c>
      <c r="O202" s="53" t="s">
        <v>169</v>
      </c>
      <c r="P202" s="53" t="s">
        <v>823</v>
      </c>
      <c r="Q202" s="53" t="s">
        <v>823</v>
      </c>
      <c r="R202" s="53" t="s">
        <v>823</v>
      </c>
      <c r="S202" s="53" t="s">
        <v>400</v>
      </c>
      <c r="T202" s="53">
        <v>7</v>
      </c>
      <c r="U202" s="53" t="s">
        <v>380</v>
      </c>
      <c r="V202" s="53" t="s">
        <v>169</v>
      </c>
      <c r="X202" s="53" t="s">
        <v>823</v>
      </c>
      <c r="Y202" s="53" t="s">
        <v>169</v>
      </c>
      <c r="AA202" s="55"/>
      <c r="AB202" s="53" t="s">
        <v>922</v>
      </c>
      <c r="AC202" s="53" t="s">
        <v>592</v>
      </c>
      <c r="AD202" s="53" t="s">
        <v>370</v>
      </c>
      <c r="AF202" s="53" t="s">
        <v>823</v>
      </c>
      <c r="AG202" s="53" t="s">
        <v>400</v>
      </c>
      <c r="AH202" s="55"/>
    </row>
    <row r="203" spans="1:35" s="53" customFormat="1" x14ac:dyDescent="0.25">
      <c r="A203" s="14" t="s">
        <v>509</v>
      </c>
      <c r="B203" s="53" t="s">
        <v>511</v>
      </c>
      <c r="C203" s="53">
        <v>28</v>
      </c>
      <c r="D203" s="53" t="s">
        <v>921</v>
      </c>
      <c r="E203" s="53" t="s">
        <v>874</v>
      </c>
      <c r="F203" s="53" t="s">
        <v>537</v>
      </c>
      <c r="G203" s="53" t="s">
        <v>921</v>
      </c>
      <c r="H203" s="53">
        <v>2019</v>
      </c>
      <c r="I203" s="53" t="s">
        <v>775</v>
      </c>
      <c r="J203" s="53" t="s">
        <v>875</v>
      </c>
      <c r="K203" s="53">
        <v>3</v>
      </c>
      <c r="M203" s="53" t="s">
        <v>907</v>
      </c>
      <c r="N203" s="53" t="s">
        <v>394</v>
      </c>
      <c r="O203" s="53" t="s">
        <v>169</v>
      </c>
      <c r="P203" s="53">
        <v>0.01</v>
      </c>
      <c r="Q203" s="53">
        <v>0.01</v>
      </c>
      <c r="R203" s="53">
        <v>0.01</v>
      </c>
      <c r="S203" s="53" t="s">
        <v>400</v>
      </c>
      <c r="T203" s="53">
        <v>8</v>
      </c>
      <c r="U203" s="53" t="s">
        <v>375</v>
      </c>
      <c r="V203" s="53" t="s">
        <v>169</v>
      </c>
      <c r="X203" s="53">
        <v>0.01</v>
      </c>
      <c r="Y203" s="53" t="s">
        <v>466</v>
      </c>
      <c r="Z203" s="53" t="s">
        <v>362</v>
      </c>
      <c r="AA203" s="55"/>
      <c r="AB203" s="53" t="s">
        <v>923</v>
      </c>
      <c r="AC203" s="53" t="s">
        <v>592</v>
      </c>
      <c r="AD203" s="53" t="s">
        <v>370</v>
      </c>
      <c r="AF203" s="53">
        <v>0.01</v>
      </c>
      <c r="AG203" s="53" t="s">
        <v>400</v>
      </c>
      <c r="AH203" s="55"/>
    </row>
    <row r="204" spans="1:35" s="53" customFormat="1" x14ac:dyDescent="0.25">
      <c r="A204" s="14" t="s">
        <v>509</v>
      </c>
      <c r="B204" s="53" t="s">
        <v>511</v>
      </c>
      <c r="C204" s="53">
        <v>28</v>
      </c>
      <c r="D204" s="53" t="s">
        <v>921</v>
      </c>
      <c r="E204" s="53" t="s">
        <v>874</v>
      </c>
      <c r="F204" s="53" t="s">
        <v>537</v>
      </c>
      <c r="G204" s="53" t="s">
        <v>921</v>
      </c>
      <c r="H204" s="53">
        <v>2019</v>
      </c>
      <c r="I204" s="53" t="s">
        <v>775</v>
      </c>
      <c r="J204" s="53" t="s">
        <v>875</v>
      </c>
      <c r="K204" s="53">
        <v>3</v>
      </c>
      <c r="M204" s="53" t="s">
        <v>907</v>
      </c>
      <c r="N204" s="53" t="s">
        <v>394</v>
      </c>
      <c r="O204" s="53" t="s">
        <v>169</v>
      </c>
      <c r="P204" s="53">
        <v>10</v>
      </c>
      <c r="Q204" s="53">
        <v>10</v>
      </c>
      <c r="R204" s="53">
        <v>10</v>
      </c>
      <c r="S204" s="53" t="s">
        <v>400</v>
      </c>
      <c r="T204" s="53">
        <v>3</v>
      </c>
      <c r="U204" s="53" t="s">
        <v>380</v>
      </c>
      <c r="V204" s="53" t="s">
        <v>169</v>
      </c>
      <c r="X204" s="53">
        <v>10</v>
      </c>
      <c r="Y204" s="53" t="s">
        <v>467</v>
      </c>
      <c r="Z204" s="53" t="s">
        <v>474</v>
      </c>
      <c r="AA204" s="55"/>
      <c r="AB204" s="53" t="s">
        <v>924</v>
      </c>
      <c r="AC204" s="53" t="s">
        <v>592</v>
      </c>
      <c r="AD204" s="53" t="s">
        <v>370</v>
      </c>
      <c r="AF204" s="53">
        <v>10</v>
      </c>
      <c r="AG204" s="53" t="s">
        <v>400</v>
      </c>
      <c r="AH204" s="55"/>
    </row>
    <row r="205" spans="1:35" s="53" customFormat="1" x14ac:dyDescent="0.25">
      <c r="A205" s="14" t="s">
        <v>509</v>
      </c>
      <c r="B205" s="53" t="s">
        <v>511</v>
      </c>
      <c r="C205" s="53">
        <v>28</v>
      </c>
      <c r="D205" s="53" t="s">
        <v>921</v>
      </c>
      <c r="E205" s="53" t="s">
        <v>874</v>
      </c>
      <c r="F205" s="53" t="s">
        <v>537</v>
      </c>
      <c r="G205" s="53" t="s">
        <v>921</v>
      </c>
      <c r="H205" s="53">
        <v>2019</v>
      </c>
      <c r="I205" s="53" t="s">
        <v>775</v>
      </c>
      <c r="J205" s="53" t="s">
        <v>876</v>
      </c>
      <c r="K205" s="53">
        <v>3</v>
      </c>
      <c r="M205" s="53" t="s">
        <v>907</v>
      </c>
      <c r="N205" s="53" t="s">
        <v>394</v>
      </c>
      <c r="O205" s="53" t="s">
        <v>169</v>
      </c>
      <c r="P205" s="53">
        <v>0.01</v>
      </c>
      <c r="Q205" s="53">
        <v>0.01</v>
      </c>
      <c r="R205" s="53">
        <v>0.01</v>
      </c>
      <c r="S205" s="53" t="s">
        <v>400</v>
      </c>
      <c r="T205" s="53">
        <v>7</v>
      </c>
      <c r="U205" s="53" t="s">
        <v>380</v>
      </c>
      <c r="V205" s="53" t="s">
        <v>169</v>
      </c>
      <c r="X205" s="53" t="s">
        <v>823</v>
      </c>
      <c r="Y205" s="53" t="s">
        <v>166</v>
      </c>
      <c r="Z205" s="53" t="s">
        <v>365</v>
      </c>
      <c r="AA205" s="55"/>
      <c r="AB205" s="53" t="s">
        <v>925</v>
      </c>
      <c r="AC205" s="53" t="s">
        <v>592</v>
      </c>
      <c r="AD205" s="53" t="s">
        <v>370</v>
      </c>
      <c r="AF205" s="53" t="s">
        <v>823</v>
      </c>
      <c r="AG205" s="53" t="s">
        <v>400</v>
      </c>
      <c r="AH205" s="55"/>
    </row>
    <row r="206" spans="1:35" s="53" customFormat="1" x14ac:dyDescent="0.25">
      <c r="A206" s="14" t="s">
        <v>509</v>
      </c>
      <c r="B206" s="53" t="s">
        <v>511</v>
      </c>
      <c r="C206" s="53">
        <v>28</v>
      </c>
      <c r="D206" s="53" t="s">
        <v>921</v>
      </c>
      <c r="E206" s="53" t="s">
        <v>874</v>
      </c>
      <c r="F206" s="53" t="s">
        <v>537</v>
      </c>
      <c r="G206" s="53" t="s">
        <v>921</v>
      </c>
      <c r="H206" s="53">
        <v>2019</v>
      </c>
      <c r="I206" s="53" t="s">
        <v>775</v>
      </c>
      <c r="J206" s="53" t="s">
        <v>876</v>
      </c>
      <c r="K206" s="53">
        <v>3</v>
      </c>
      <c r="M206" s="53" t="s">
        <v>907</v>
      </c>
      <c r="N206" s="53" t="s">
        <v>394</v>
      </c>
      <c r="O206" s="53" t="s">
        <v>169</v>
      </c>
      <c r="P206" s="53">
        <v>0.01</v>
      </c>
      <c r="Q206" s="53">
        <v>0.01</v>
      </c>
      <c r="R206" s="53">
        <v>0.01</v>
      </c>
      <c r="S206" s="53" t="s">
        <v>400</v>
      </c>
      <c r="T206" s="53">
        <v>7</v>
      </c>
      <c r="U206" s="53" t="s">
        <v>380</v>
      </c>
      <c r="V206" s="53" t="s">
        <v>169</v>
      </c>
      <c r="X206" s="53" t="s">
        <v>823</v>
      </c>
      <c r="Y206" s="53" t="s">
        <v>166</v>
      </c>
      <c r="Z206" s="53" t="s">
        <v>365</v>
      </c>
      <c r="AA206" s="55"/>
      <c r="AB206" s="53" t="s">
        <v>926</v>
      </c>
      <c r="AC206" s="53" t="s">
        <v>592</v>
      </c>
      <c r="AD206" s="53" t="s">
        <v>145</v>
      </c>
      <c r="AF206" s="53" t="s">
        <v>823</v>
      </c>
      <c r="AG206" s="53" t="s">
        <v>400</v>
      </c>
      <c r="AH206" s="55"/>
      <c r="AI206" s="53" t="s">
        <v>927</v>
      </c>
    </row>
    <row r="207" spans="1:35" s="53" customFormat="1" ht="15.75" x14ac:dyDescent="0.25">
      <c r="A207" s="14" t="s">
        <v>509</v>
      </c>
      <c r="B207" s="53" t="s">
        <v>511</v>
      </c>
      <c r="C207" s="53">
        <v>30</v>
      </c>
      <c r="D207" s="60" t="s">
        <v>928</v>
      </c>
      <c r="E207" s="53" t="s">
        <v>929</v>
      </c>
      <c r="F207" s="53" t="s">
        <v>537</v>
      </c>
      <c r="G207" s="60" t="s">
        <v>928</v>
      </c>
      <c r="H207" s="53">
        <v>2015</v>
      </c>
      <c r="I207" s="53" t="s">
        <v>930</v>
      </c>
      <c r="J207" s="53" t="s">
        <v>929</v>
      </c>
      <c r="M207" s="53" t="s">
        <v>931</v>
      </c>
      <c r="N207" s="53" t="s">
        <v>394</v>
      </c>
      <c r="O207" s="53" t="s">
        <v>399</v>
      </c>
      <c r="P207" s="53" t="s">
        <v>932</v>
      </c>
      <c r="Q207" s="53" t="s">
        <v>823</v>
      </c>
      <c r="R207" s="53">
        <v>1</v>
      </c>
      <c r="S207" s="53" t="s">
        <v>400</v>
      </c>
      <c r="T207" s="53">
        <v>24</v>
      </c>
      <c r="U207" s="53" t="s">
        <v>375</v>
      </c>
      <c r="V207" s="53" t="s">
        <v>169</v>
      </c>
      <c r="X207" s="53" t="s">
        <v>823</v>
      </c>
      <c r="Y207" s="53" t="s">
        <v>169</v>
      </c>
      <c r="AA207" s="55"/>
      <c r="AB207" s="53" t="s">
        <v>933</v>
      </c>
      <c r="AC207" s="53" t="s">
        <v>592</v>
      </c>
      <c r="AD207" s="53" t="s">
        <v>370</v>
      </c>
      <c r="AF207" s="53" t="s">
        <v>823</v>
      </c>
      <c r="AG207" s="53" t="s">
        <v>400</v>
      </c>
      <c r="AH207" s="55"/>
      <c r="AI207" s="53" t="s">
        <v>934</v>
      </c>
    </row>
    <row r="208" spans="1:35" s="53" customFormat="1" x14ac:dyDescent="0.25">
      <c r="A208" s="14" t="s">
        <v>509</v>
      </c>
      <c r="B208" s="53" t="s">
        <v>511</v>
      </c>
      <c r="C208" s="53">
        <v>31</v>
      </c>
      <c r="D208" s="53" t="s">
        <v>935</v>
      </c>
      <c r="E208" s="53" t="s">
        <v>936</v>
      </c>
      <c r="F208" s="53" t="s">
        <v>537</v>
      </c>
      <c r="G208" s="53" t="s">
        <v>935</v>
      </c>
      <c r="H208" s="53">
        <v>2008</v>
      </c>
      <c r="I208" s="53" t="s">
        <v>775</v>
      </c>
      <c r="J208" s="53" t="s">
        <v>936</v>
      </c>
      <c r="M208" s="53" t="s">
        <v>540</v>
      </c>
      <c r="N208" s="53" t="s">
        <v>394</v>
      </c>
      <c r="O208" s="53" t="s">
        <v>399</v>
      </c>
      <c r="P208" s="53" t="s">
        <v>937</v>
      </c>
      <c r="Q208" s="53">
        <v>1</v>
      </c>
      <c r="R208" s="53">
        <v>1000</v>
      </c>
      <c r="S208" s="53" t="s">
        <v>400</v>
      </c>
      <c r="T208" s="53">
        <v>30</v>
      </c>
      <c r="U208" s="53" t="s">
        <v>369</v>
      </c>
      <c r="V208" s="53" t="s">
        <v>169</v>
      </c>
      <c r="X208" s="53" t="s">
        <v>938</v>
      </c>
      <c r="Y208" s="14" t="s">
        <v>165</v>
      </c>
      <c r="Z208" s="53" t="s">
        <v>169</v>
      </c>
      <c r="AA208" s="55"/>
      <c r="AB208" s="60" t="s">
        <v>939</v>
      </c>
      <c r="AC208" s="53" t="s">
        <v>592</v>
      </c>
      <c r="AD208" s="53" t="s">
        <v>145</v>
      </c>
      <c r="AF208" s="53" t="s">
        <v>938</v>
      </c>
      <c r="AG208" s="53" t="s">
        <v>400</v>
      </c>
      <c r="AH208" s="55"/>
      <c r="AI208" s="53" t="s">
        <v>940</v>
      </c>
    </row>
    <row r="209" spans="1:35" s="53" customFormat="1" x14ac:dyDescent="0.25">
      <c r="A209" s="14" t="s">
        <v>509</v>
      </c>
      <c r="B209" s="53" t="s">
        <v>511</v>
      </c>
      <c r="C209" s="53">
        <v>31</v>
      </c>
      <c r="D209" s="53" t="s">
        <v>935</v>
      </c>
      <c r="E209" s="53" t="s">
        <v>941</v>
      </c>
      <c r="F209" s="53" t="s">
        <v>537</v>
      </c>
      <c r="G209" s="53" t="s">
        <v>935</v>
      </c>
      <c r="H209" s="53">
        <v>2008</v>
      </c>
      <c r="I209" s="53" t="s">
        <v>775</v>
      </c>
      <c r="J209" s="53" t="s">
        <v>941</v>
      </c>
      <c r="M209" s="53" t="s">
        <v>540</v>
      </c>
      <c r="N209" s="53" t="s">
        <v>394</v>
      </c>
      <c r="O209" s="53" t="s">
        <v>399</v>
      </c>
      <c r="P209" s="53" t="s">
        <v>937</v>
      </c>
      <c r="Q209" s="53">
        <v>1</v>
      </c>
      <c r="R209" s="53">
        <v>1000</v>
      </c>
      <c r="S209" s="53" t="s">
        <v>400</v>
      </c>
      <c r="T209" s="53">
        <v>30</v>
      </c>
      <c r="U209" s="53" t="s">
        <v>369</v>
      </c>
      <c r="V209" s="53" t="s">
        <v>169</v>
      </c>
      <c r="X209" s="53" t="s">
        <v>942</v>
      </c>
      <c r="Y209" s="14" t="s">
        <v>165</v>
      </c>
      <c r="Z209" s="53" t="s">
        <v>169</v>
      </c>
      <c r="AA209" s="55"/>
      <c r="AB209" s="60" t="s">
        <v>943</v>
      </c>
      <c r="AC209" s="53" t="s">
        <v>592</v>
      </c>
      <c r="AD209" s="53" t="s">
        <v>145</v>
      </c>
      <c r="AF209" s="53" t="s">
        <v>942</v>
      </c>
      <c r="AG209" s="53" t="s">
        <v>400</v>
      </c>
      <c r="AH209" s="55"/>
      <c r="AI209" s="53" t="s">
        <v>940</v>
      </c>
    </row>
    <row r="210" spans="1:35" s="53" customFormat="1" x14ac:dyDescent="0.25">
      <c r="A210" s="14" t="s">
        <v>509</v>
      </c>
      <c r="B210" s="53" t="s">
        <v>511</v>
      </c>
      <c r="C210" s="53">
        <v>31</v>
      </c>
      <c r="D210" s="53" t="s">
        <v>935</v>
      </c>
      <c r="E210" s="53" t="s">
        <v>941</v>
      </c>
      <c r="F210" s="53" t="s">
        <v>537</v>
      </c>
      <c r="G210" s="53" t="s">
        <v>935</v>
      </c>
      <c r="H210" s="53">
        <v>2008</v>
      </c>
      <c r="I210" s="53" t="s">
        <v>775</v>
      </c>
      <c r="J210" s="53" t="s">
        <v>941</v>
      </c>
      <c r="M210" s="53" t="s">
        <v>540</v>
      </c>
      <c r="N210" s="53" t="s">
        <v>394</v>
      </c>
      <c r="O210" s="53" t="s">
        <v>399</v>
      </c>
      <c r="P210" s="53" t="s">
        <v>937</v>
      </c>
      <c r="Q210" s="53">
        <v>1</v>
      </c>
      <c r="R210" s="53">
        <v>1000</v>
      </c>
      <c r="S210" s="53" t="s">
        <v>400</v>
      </c>
      <c r="T210" s="53">
        <v>30</v>
      </c>
      <c r="U210" s="53" t="s">
        <v>369</v>
      </c>
      <c r="V210" s="53" t="s">
        <v>169</v>
      </c>
      <c r="X210" s="53" t="s">
        <v>944</v>
      </c>
      <c r="Y210" s="14" t="s">
        <v>165</v>
      </c>
      <c r="Z210" s="53" t="s">
        <v>169</v>
      </c>
      <c r="AA210" s="55"/>
      <c r="AB210" s="60" t="s">
        <v>945</v>
      </c>
      <c r="AC210" s="53" t="s">
        <v>592</v>
      </c>
      <c r="AD210" s="53" t="s">
        <v>145</v>
      </c>
      <c r="AF210" s="53" t="s">
        <v>944</v>
      </c>
      <c r="AG210" s="53" t="s">
        <v>400</v>
      </c>
      <c r="AH210" s="55"/>
    </row>
    <row r="211" spans="1:35" s="53" customFormat="1" x14ac:dyDescent="0.25">
      <c r="A211" s="14" t="s">
        <v>509</v>
      </c>
      <c r="B211" s="53" t="s">
        <v>511</v>
      </c>
      <c r="C211" s="53">
        <v>31</v>
      </c>
      <c r="D211" s="53" t="s">
        <v>935</v>
      </c>
      <c r="E211" s="53" t="s">
        <v>941</v>
      </c>
      <c r="F211" s="53" t="s">
        <v>537</v>
      </c>
      <c r="G211" s="53" t="s">
        <v>935</v>
      </c>
      <c r="H211" s="53">
        <v>2008</v>
      </c>
      <c r="I211" s="53" t="s">
        <v>775</v>
      </c>
      <c r="J211" s="53" t="s">
        <v>941</v>
      </c>
      <c r="M211" s="53" t="s">
        <v>540</v>
      </c>
      <c r="N211" s="53" t="s">
        <v>394</v>
      </c>
      <c r="O211" s="53" t="s">
        <v>399</v>
      </c>
      <c r="P211" s="53" t="s">
        <v>937</v>
      </c>
      <c r="Q211" s="53">
        <v>1</v>
      </c>
      <c r="R211" s="53">
        <v>1000</v>
      </c>
      <c r="S211" s="53" t="s">
        <v>400</v>
      </c>
      <c r="T211" s="53">
        <v>30</v>
      </c>
      <c r="U211" s="53" t="s">
        <v>369</v>
      </c>
      <c r="V211" s="53" t="s">
        <v>169</v>
      </c>
      <c r="Y211" s="53" t="s">
        <v>165</v>
      </c>
      <c r="Z211" s="53" t="s">
        <v>169</v>
      </c>
      <c r="AA211" s="55"/>
      <c r="AB211" s="60" t="s">
        <v>946</v>
      </c>
      <c r="AC211" s="53" t="s">
        <v>592</v>
      </c>
      <c r="AD211" s="53" t="s">
        <v>393</v>
      </c>
      <c r="AE211" s="53">
        <v>1</v>
      </c>
      <c r="AG211" s="53" t="s">
        <v>400</v>
      </c>
      <c r="AH211" s="55"/>
    </row>
    <row r="212" spans="1:35" s="53" customFormat="1" x14ac:dyDescent="0.25">
      <c r="A212" s="14" t="s">
        <v>509</v>
      </c>
      <c r="B212" s="53" t="s">
        <v>511</v>
      </c>
      <c r="C212" s="53">
        <v>31</v>
      </c>
      <c r="D212" s="53" t="s">
        <v>935</v>
      </c>
      <c r="E212" s="53" t="s">
        <v>947</v>
      </c>
      <c r="F212" s="53" t="s">
        <v>537</v>
      </c>
      <c r="G212" s="53" t="s">
        <v>935</v>
      </c>
      <c r="H212" s="53">
        <v>2008</v>
      </c>
      <c r="I212" s="53" t="s">
        <v>775</v>
      </c>
      <c r="J212" s="53" t="s">
        <v>947</v>
      </c>
      <c r="M212" s="53" t="s">
        <v>540</v>
      </c>
      <c r="N212" s="53" t="s">
        <v>394</v>
      </c>
      <c r="O212" s="53" t="s">
        <v>399</v>
      </c>
      <c r="P212" s="53" t="s">
        <v>948</v>
      </c>
      <c r="Q212" s="53">
        <v>1</v>
      </c>
      <c r="R212" s="53">
        <v>100</v>
      </c>
      <c r="S212" s="53" t="s">
        <v>400</v>
      </c>
      <c r="T212" s="53">
        <v>30</v>
      </c>
      <c r="U212" s="53" t="s">
        <v>369</v>
      </c>
      <c r="V212" s="53" t="s">
        <v>169</v>
      </c>
      <c r="X212" s="53" t="s">
        <v>949</v>
      </c>
      <c r="Y212" s="14" t="s">
        <v>165</v>
      </c>
      <c r="Z212" s="53" t="s">
        <v>169</v>
      </c>
      <c r="AA212" s="55"/>
      <c r="AB212" s="60" t="s">
        <v>950</v>
      </c>
      <c r="AC212" s="53" t="s">
        <v>951</v>
      </c>
      <c r="AD212" s="53" t="s">
        <v>145</v>
      </c>
      <c r="AF212" s="53" t="s">
        <v>949</v>
      </c>
      <c r="AG212" s="53" t="s">
        <v>400</v>
      </c>
      <c r="AH212" s="55"/>
    </row>
    <row r="213" spans="1:35" s="53" customFormat="1" x14ac:dyDescent="0.25">
      <c r="A213" s="14" t="s">
        <v>509</v>
      </c>
      <c r="B213" s="53" t="s">
        <v>511</v>
      </c>
      <c r="C213" s="53">
        <v>33</v>
      </c>
      <c r="D213" s="53" t="s">
        <v>952</v>
      </c>
      <c r="E213" s="53" t="s">
        <v>953</v>
      </c>
      <c r="F213" s="53" t="s">
        <v>537</v>
      </c>
      <c r="G213" s="53" t="s">
        <v>952</v>
      </c>
      <c r="H213" s="53">
        <v>2011</v>
      </c>
      <c r="I213" s="53" t="s">
        <v>533</v>
      </c>
      <c r="J213" s="53" t="s">
        <v>953</v>
      </c>
      <c r="M213" s="53" t="s">
        <v>540</v>
      </c>
      <c r="N213" s="53" t="s">
        <v>394</v>
      </c>
      <c r="O213" s="53" t="s">
        <v>399</v>
      </c>
      <c r="P213" s="53">
        <v>10</v>
      </c>
      <c r="Q213" s="53">
        <v>10</v>
      </c>
      <c r="R213" s="53">
        <v>10</v>
      </c>
      <c r="S213" s="53" t="s">
        <v>400</v>
      </c>
      <c r="T213" s="53">
        <v>24</v>
      </c>
      <c r="U213" s="53" t="s">
        <v>375</v>
      </c>
      <c r="V213" s="53" t="s">
        <v>169</v>
      </c>
      <c r="X213" s="53">
        <v>10</v>
      </c>
      <c r="Y213" s="14" t="s">
        <v>169</v>
      </c>
      <c r="AA213" s="55"/>
      <c r="AB213" s="53" t="s">
        <v>954</v>
      </c>
      <c r="AC213" s="53" t="s">
        <v>592</v>
      </c>
      <c r="AD213" s="53" t="s">
        <v>370</v>
      </c>
      <c r="AF213" s="53">
        <v>10</v>
      </c>
      <c r="AG213" s="53" t="s">
        <v>400</v>
      </c>
      <c r="AH213" s="55"/>
      <c r="AI213" s="53" t="s">
        <v>955</v>
      </c>
    </row>
    <row r="214" spans="1:35" s="53" customFormat="1" x14ac:dyDescent="0.25">
      <c r="A214" s="14" t="s">
        <v>509</v>
      </c>
      <c r="B214" s="53" t="s">
        <v>511</v>
      </c>
      <c r="C214" s="53">
        <v>33</v>
      </c>
      <c r="D214" s="53" t="s">
        <v>952</v>
      </c>
      <c r="E214" s="53" t="s">
        <v>953</v>
      </c>
      <c r="F214" s="53" t="s">
        <v>537</v>
      </c>
      <c r="G214" s="53" t="s">
        <v>952</v>
      </c>
      <c r="H214" s="53">
        <v>2011</v>
      </c>
      <c r="I214" s="53" t="s">
        <v>533</v>
      </c>
      <c r="J214" s="53" t="s">
        <v>953</v>
      </c>
      <c r="M214" s="53" t="s">
        <v>540</v>
      </c>
      <c r="N214" s="53" t="s">
        <v>394</v>
      </c>
      <c r="O214" s="53" t="s">
        <v>399</v>
      </c>
      <c r="P214" s="53">
        <v>10</v>
      </c>
      <c r="Q214" s="53">
        <v>10</v>
      </c>
      <c r="R214" s="53">
        <v>10</v>
      </c>
      <c r="S214" s="53" t="s">
        <v>400</v>
      </c>
      <c r="T214" s="53">
        <v>24</v>
      </c>
      <c r="U214" s="53" t="s">
        <v>375</v>
      </c>
      <c r="V214" s="53" t="s">
        <v>169</v>
      </c>
      <c r="Y214" s="53" t="s">
        <v>169</v>
      </c>
      <c r="AA214" s="55"/>
      <c r="AB214" s="53" t="s">
        <v>956</v>
      </c>
      <c r="AC214" s="53" t="s">
        <v>592</v>
      </c>
      <c r="AD214" s="53" t="s">
        <v>393</v>
      </c>
      <c r="AE214" s="53">
        <v>10</v>
      </c>
      <c r="AG214" s="53" t="s">
        <v>400</v>
      </c>
      <c r="AH214" s="55"/>
    </row>
    <row r="215" spans="1:35" s="53" customFormat="1" x14ac:dyDescent="0.25">
      <c r="A215" s="14" t="s">
        <v>509</v>
      </c>
      <c r="B215" s="53" t="s">
        <v>511</v>
      </c>
      <c r="C215" s="53">
        <v>33</v>
      </c>
      <c r="D215" s="53" t="s">
        <v>952</v>
      </c>
      <c r="E215" s="53" t="s">
        <v>953</v>
      </c>
      <c r="F215" s="53" t="s">
        <v>537</v>
      </c>
      <c r="G215" s="53" t="s">
        <v>952</v>
      </c>
      <c r="H215" s="53">
        <v>2011</v>
      </c>
      <c r="I215" s="53" t="s">
        <v>533</v>
      </c>
      <c r="J215" s="53" t="s">
        <v>953</v>
      </c>
      <c r="M215" s="53" t="s">
        <v>540</v>
      </c>
      <c r="N215" s="53" t="s">
        <v>394</v>
      </c>
      <c r="O215" s="53" t="s">
        <v>399</v>
      </c>
      <c r="P215" s="53">
        <v>10</v>
      </c>
      <c r="Q215" s="53">
        <v>10</v>
      </c>
      <c r="R215" s="53">
        <v>10</v>
      </c>
      <c r="S215" s="53" t="s">
        <v>400</v>
      </c>
      <c r="T215" s="53">
        <v>24</v>
      </c>
      <c r="U215" s="53" t="s">
        <v>375</v>
      </c>
      <c r="V215" s="53" t="s">
        <v>169</v>
      </c>
      <c r="X215" s="53">
        <v>10</v>
      </c>
      <c r="Y215" s="53" t="s">
        <v>169</v>
      </c>
      <c r="AA215" s="55"/>
      <c r="AB215" s="53" t="s">
        <v>957</v>
      </c>
      <c r="AC215" s="53" t="s">
        <v>592</v>
      </c>
      <c r="AD215" s="53" t="s">
        <v>370</v>
      </c>
      <c r="AF215" s="53">
        <v>10</v>
      </c>
      <c r="AG215" s="53" t="s">
        <v>400</v>
      </c>
      <c r="AH215" s="55"/>
    </row>
    <row r="216" spans="1:35" s="53" customFormat="1" ht="15.75" x14ac:dyDescent="0.25">
      <c r="A216" s="14" t="s">
        <v>509</v>
      </c>
      <c r="B216" s="53" t="s">
        <v>511</v>
      </c>
      <c r="C216" s="53">
        <v>34</v>
      </c>
      <c r="D216" s="53" t="s">
        <v>958</v>
      </c>
      <c r="E216" s="53" t="s">
        <v>953</v>
      </c>
      <c r="F216" s="53" t="s">
        <v>959</v>
      </c>
      <c r="G216" s="53" t="s">
        <v>958</v>
      </c>
      <c r="H216" s="53">
        <v>2011</v>
      </c>
      <c r="I216" s="53" t="s">
        <v>533</v>
      </c>
      <c r="J216" s="53" t="s">
        <v>953</v>
      </c>
      <c r="M216" s="53" t="s">
        <v>690</v>
      </c>
      <c r="N216" s="53" t="s">
        <v>394</v>
      </c>
      <c r="O216" s="53" t="s">
        <v>399</v>
      </c>
      <c r="P216" s="53" t="s">
        <v>864</v>
      </c>
      <c r="Q216" s="53" t="s">
        <v>778</v>
      </c>
      <c r="R216" s="53">
        <v>100</v>
      </c>
      <c r="S216" s="53" t="s">
        <v>400</v>
      </c>
      <c r="T216" s="53">
        <v>24</v>
      </c>
      <c r="U216" s="53" t="s">
        <v>375</v>
      </c>
      <c r="V216" s="53" t="s">
        <v>169</v>
      </c>
      <c r="X216" s="53">
        <v>1</v>
      </c>
      <c r="Y216" s="53" t="s">
        <v>169</v>
      </c>
      <c r="AA216" s="55"/>
      <c r="AB216" s="53" t="s">
        <v>960</v>
      </c>
      <c r="AC216" s="53" t="s">
        <v>592</v>
      </c>
      <c r="AD216" s="53" t="s">
        <v>370</v>
      </c>
      <c r="AE216" s="53" t="s">
        <v>778</v>
      </c>
      <c r="AF216" s="53">
        <v>1</v>
      </c>
      <c r="AG216" s="53" t="s">
        <v>400</v>
      </c>
      <c r="AH216" s="55"/>
    </row>
    <row r="217" spans="1:35" s="53" customFormat="1" x14ac:dyDescent="0.25">
      <c r="A217" s="14" t="s">
        <v>509</v>
      </c>
      <c r="B217" s="53" t="s">
        <v>511</v>
      </c>
      <c r="C217" s="53">
        <v>34</v>
      </c>
      <c r="D217" s="53" t="s">
        <v>958</v>
      </c>
      <c r="E217" s="53" t="s">
        <v>953</v>
      </c>
      <c r="F217" s="53" t="s">
        <v>959</v>
      </c>
      <c r="G217" s="53" t="s">
        <v>958</v>
      </c>
      <c r="H217" s="53">
        <v>2011</v>
      </c>
      <c r="I217" s="53" t="s">
        <v>533</v>
      </c>
      <c r="J217" s="53" t="s">
        <v>953</v>
      </c>
      <c r="M217" s="53" t="s">
        <v>690</v>
      </c>
      <c r="N217" s="53" t="s">
        <v>394</v>
      </c>
      <c r="O217" s="53" t="s">
        <v>399</v>
      </c>
      <c r="P217" s="53">
        <v>100</v>
      </c>
      <c r="Q217" s="53">
        <v>100</v>
      </c>
      <c r="R217" s="53">
        <v>100</v>
      </c>
      <c r="S217" s="53" t="s">
        <v>400</v>
      </c>
      <c r="T217" s="53">
        <v>24</v>
      </c>
      <c r="U217" s="53" t="s">
        <v>375</v>
      </c>
      <c r="V217" s="53" t="s">
        <v>169</v>
      </c>
      <c r="X217" s="53">
        <v>1000</v>
      </c>
      <c r="Y217" s="53" t="s">
        <v>169</v>
      </c>
      <c r="AA217" s="55"/>
      <c r="AB217" s="53" t="s">
        <v>961</v>
      </c>
      <c r="AC217" s="53" t="s">
        <v>592</v>
      </c>
      <c r="AD217" s="53" t="s">
        <v>382</v>
      </c>
      <c r="AF217" s="53">
        <v>100</v>
      </c>
      <c r="AG217" s="53" t="s">
        <v>400</v>
      </c>
      <c r="AH217" s="55"/>
      <c r="AI217" s="53" t="s">
        <v>962</v>
      </c>
    </row>
    <row r="218" spans="1:35" s="53" customFormat="1" x14ac:dyDescent="0.25">
      <c r="A218" s="14" t="s">
        <v>509</v>
      </c>
      <c r="B218" s="53" t="s">
        <v>511</v>
      </c>
      <c r="C218" s="53">
        <v>34</v>
      </c>
      <c r="D218" s="53" t="s">
        <v>958</v>
      </c>
      <c r="E218" s="53" t="s">
        <v>953</v>
      </c>
      <c r="F218" s="53" t="s">
        <v>959</v>
      </c>
      <c r="G218" s="53" t="s">
        <v>958</v>
      </c>
      <c r="H218" s="53">
        <v>2011</v>
      </c>
      <c r="I218" s="53" t="s">
        <v>533</v>
      </c>
      <c r="J218" s="53" t="s">
        <v>953</v>
      </c>
      <c r="M218" s="53" t="s">
        <v>690</v>
      </c>
      <c r="N218" s="53" t="s">
        <v>394</v>
      </c>
      <c r="O218" s="53" t="s">
        <v>399</v>
      </c>
      <c r="P218" s="53" t="s">
        <v>864</v>
      </c>
      <c r="Q218" s="53" t="s">
        <v>778</v>
      </c>
      <c r="R218" s="53">
        <v>100</v>
      </c>
      <c r="S218" s="53" t="s">
        <v>400</v>
      </c>
      <c r="T218" s="53">
        <v>24</v>
      </c>
      <c r="U218" s="53" t="s">
        <v>375</v>
      </c>
      <c r="V218" s="53" t="s">
        <v>169</v>
      </c>
      <c r="Y218" s="53" t="s">
        <v>169</v>
      </c>
      <c r="AA218" s="55"/>
      <c r="AB218" s="53" t="s">
        <v>963</v>
      </c>
      <c r="AC218" s="53" t="s">
        <v>592</v>
      </c>
      <c r="AD218" s="53" t="s">
        <v>393</v>
      </c>
      <c r="AE218" s="53">
        <v>100</v>
      </c>
      <c r="AG218" s="53" t="s">
        <v>400</v>
      </c>
      <c r="AH218" s="55"/>
    </row>
    <row r="219" spans="1:35" s="53" customFormat="1" ht="15.75" x14ac:dyDescent="0.25">
      <c r="A219" s="14" t="s">
        <v>509</v>
      </c>
      <c r="B219" s="53" t="s">
        <v>511</v>
      </c>
      <c r="C219" s="53">
        <v>34</v>
      </c>
      <c r="D219" s="53" t="s">
        <v>958</v>
      </c>
      <c r="E219" s="53" t="s">
        <v>953</v>
      </c>
      <c r="F219" s="53" t="s">
        <v>959</v>
      </c>
      <c r="G219" s="53" t="s">
        <v>958</v>
      </c>
      <c r="H219" s="53">
        <v>2011</v>
      </c>
      <c r="I219" s="53" t="s">
        <v>533</v>
      </c>
      <c r="J219" s="53" t="s">
        <v>953</v>
      </c>
      <c r="M219" s="53" t="s">
        <v>690</v>
      </c>
      <c r="N219" s="53" t="s">
        <v>394</v>
      </c>
      <c r="O219" s="53" t="s">
        <v>399</v>
      </c>
      <c r="P219" s="53" t="s">
        <v>864</v>
      </c>
      <c r="Q219" s="53" t="s">
        <v>778</v>
      </c>
      <c r="R219" s="53">
        <v>100</v>
      </c>
      <c r="S219" s="53" t="s">
        <v>400</v>
      </c>
      <c r="T219" s="53">
        <v>24</v>
      </c>
      <c r="U219" s="53" t="s">
        <v>375</v>
      </c>
      <c r="V219" s="53" t="s">
        <v>169</v>
      </c>
      <c r="X219" s="53" t="s">
        <v>778</v>
      </c>
      <c r="Y219" s="53" t="s">
        <v>169</v>
      </c>
      <c r="AA219" s="55"/>
      <c r="AB219" s="53" t="s">
        <v>964</v>
      </c>
      <c r="AC219" s="53" t="s">
        <v>592</v>
      </c>
      <c r="AD219" s="53" t="s">
        <v>370</v>
      </c>
      <c r="AF219" s="53" t="s">
        <v>778</v>
      </c>
      <c r="AG219" s="53" t="s">
        <v>400</v>
      </c>
      <c r="AH219" s="55"/>
    </row>
    <row r="220" spans="1:35" s="53" customFormat="1" x14ac:dyDescent="0.25">
      <c r="A220" s="14" t="s">
        <v>509</v>
      </c>
      <c r="B220" s="53" t="s">
        <v>511</v>
      </c>
      <c r="C220" s="53">
        <v>34</v>
      </c>
      <c r="D220" s="53" t="s">
        <v>958</v>
      </c>
      <c r="E220" s="53" t="s">
        <v>953</v>
      </c>
      <c r="F220" s="53" t="s">
        <v>959</v>
      </c>
      <c r="G220" s="53" t="s">
        <v>958</v>
      </c>
      <c r="H220" s="53">
        <v>2011</v>
      </c>
      <c r="I220" s="53" t="s">
        <v>533</v>
      </c>
      <c r="J220" s="53" t="s">
        <v>953</v>
      </c>
      <c r="M220" s="53" t="s">
        <v>690</v>
      </c>
      <c r="N220" s="53" t="s">
        <v>394</v>
      </c>
      <c r="O220" s="53" t="s">
        <v>399</v>
      </c>
      <c r="P220" s="53" t="s">
        <v>864</v>
      </c>
      <c r="Q220" s="53" t="s">
        <v>778</v>
      </c>
      <c r="R220" s="53">
        <v>100</v>
      </c>
      <c r="S220" s="53" t="s">
        <v>400</v>
      </c>
      <c r="T220" s="53">
        <v>24</v>
      </c>
      <c r="U220" s="53" t="s">
        <v>375</v>
      </c>
      <c r="V220" s="53" t="s">
        <v>169</v>
      </c>
      <c r="X220" s="53">
        <v>100</v>
      </c>
      <c r="Y220" s="53" t="s">
        <v>169</v>
      </c>
      <c r="AA220" s="55"/>
      <c r="AB220" s="53" t="s">
        <v>965</v>
      </c>
      <c r="AC220" s="53" t="s">
        <v>592</v>
      </c>
      <c r="AD220" s="53" t="s">
        <v>145</v>
      </c>
      <c r="AF220" s="53">
        <v>100</v>
      </c>
      <c r="AG220" s="53" t="s">
        <v>400</v>
      </c>
      <c r="AH220" s="55"/>
    </row>
    <row r="221" spans="1:35" s="53" customFormat="1" x14ac:dyDescent="0.25">
      <c r="A221" s="14" t="s">
        <v>509</v>
      </c>
      <c r="B221" s="53" t="s">
        <v>511</v>
      </c>
      <c r="C221" s="53">
        <v>34</v>
      </c>
      <c r="D221" s="53" t="s">
        <v>958</v>
      </c>
      <c r="E221" s="53" t="s">
        <v>953</v>
      </c>
      <c r="F221" s="53" t="s">
        <v>959</v>
      </c>
      <c r="G221" s="53" t="s">
        <v>958</v>
      </c>
      <c r="H221" s="53">
        <v>2011</v>
      </c>
      <c r="I221" s="53" t="s">
        <v>533</v>
      </c>
      <c r="J221" s="53" t="s">
        <v>953</v>
      </c>
      <c r="M221" s="53" t="s">
        <v>690</v>
      </c>
      <c r="N221" s="53" t="s">
        <v>394</v>
      </c>
      <c r="O221" s="53" t="s">
        <v>399</v>
      </c>
      <c r="P221" s="53" t="s">
        <v>864</v>
      </c>
      <c r="Q221" s="53" t="s">
        <v>778</v>
      </c>
      <c r="R221" s="53">
        <v>100</v>
      </c>
      <c r="S221" s="53" t="s">
        <v>400</v>
      </c>
      <c r="T221" s="53">
        <v>24</v>
      </c>
      <c r="U221" s="53" t="s">
        <v>375</v>
      </c>
      <c r="V221" s="53" t="s">
        <v>169</v>
      </c>
      <c r="X221" s="53">
        <v>100</v>
      </c>
      <c r="Y221" s="53" t="s">
        <v>169</v>
      </c>
      <c r="AA221" s="55"/>
      <c r="AB221" s="53" t="s">
        <v>966</v>
      </c>
      <c r="AC221" s="53" t="s">
        <v>592</v>
      </c>
      <c r="AD221" s="53" t="s">
        <v>370</v>
      </c>
      <c r="AF221" s="53">
        <v>100</v>
      </c>
      <c r="AG221" s="53" t="s">
        <v>400</v>
      </c>
      <c r="AH221" s="55"/>
    </row>
    <row r="222" spans="1:35" s="53" customFormat="1" x14ac:dyDescent="0.25">
      <c r="A222" s="14" t="s">
        <v>509</v>
      </c>
      <c r="B222" s="53" t="s">
        <v>511</v>
      </c>
      <c r="C222" s="53">
        <v>34</v>
      </c>
      <c r="D222" s="53" t="s">
        <v>958</v>
      </c>
      <c r="E222" s="53" t="s">
        <v>953</v>
      </c>
      <c r="F222" s="53" t="s">
        <v>959</v>
      </c>
      <c r="G222" s="53" t="s">
        <v>958</v>
      </c>
      <c r="H222" s="53">
        <v>2011</v>
      </c>
      <c r="I222" s="53" t="s">
        <v>533</v>
      </c>
      <c r="J222" s="53" t="s">
        <v>953</v>
      </c>
      <c r="M222" s="53" t="s">
        <v>690</v>
      </c>
      <c r="N222" s="53" t="s">
        <v>394</v>
      </c>
      <c r="O222" s="53" t="s">
        <v>399</v>
      </c>
      <c r="P222" s="53" t="s">
        <v>864</v>
      </c>
      <c r="Q222" s="53" t="s">
        <v>778</v>
      </c>
      <c r="R222" s="53">
        <v>100</v>
      </c>
      <c r="S222" s="53" t="s">
        <v>400</v>
      </c>
      <c r="T222" s="53">
        <v>24</v>
      </c>
      <c r="U222" s="53" t="s">
        <v>375</v>
      </c>
      <c r="V222" s="53" t="s">
        <v>169</v>
      </c>
      <c r="X222" s="53">
        <v>100</v>
      </c>
      <c r="Y222" s="53" t="s">
        <v>169</v>
      </c>
      <c r="AA222" s="55"/>
      <c r="AB222" s="53" t="s">
        <v>967</v>
      </c>
      <c r="AC222" s="53" t="s">
        <v>592</v>
      </c>
      <c r="AD222" s="53" t="s">
        <v>145</v>
      </c>
      <c r="AF222" s="53">
        <v>100</v>
      </c>
      <c r="AG222" s="53" t="s">
        <v>400</v>
      </c>
      <c r="AH222" s="55"/>
    </row>
    <row r="223" spans="1:35" s="53" customFormat="1" x14ac:dyDescent="0.25">
      <c r="A223" s="14" t="s">
        <v>9</v>
      </c>
      <c r="B223" s="53" t="s">
        <v>43</v>
      </c>
      <c r="C223" s="53">
        <v>35</v>
      </c>
      <c r="D223" s="53" t="s">
        <v>968</v>
      </c>
      <c r="E223" s="53" t="s">
        <v>969</v>
      </c>
      <c r="F223" s="53" t="s">
        <v>537</v>
      </c>
      <c r="G223" s="53" t="s">
        <v>968</v>
      </c>
      <c r="H223" s="53">
        <v>2017</v>
      </c>
      <c r="I223" s="53" t="s">
        <v>775</v>
      </c>
      <c r="J223" s="53" t="s">
        <v>969</v>
      </c>
      <c r="M223" s="53" t="s">
        <v>540</v>
      </c>
      <c r="N223" s="53" t="s">
        <v>394</v>
      </c>
      <c r="O223" s="53" t="s">
        <v>399</v>
      </c>
      <c r="P223" s="53">
        <v>20</v>
      </c>
      <c r="Q223" s="53">
        <v>20</v>
      </c>
      <c r="R223" s="53">
        <v>20</v>
      </c>
      <c r="S223" s="53" t="s">
        <v>400</v>
      </c>
      <c r="T223" s="53" t="s">
        <v>540</v>
      </c>
      <c r="U223" s="53" t="s">
        <v>540</v>
      </c>
      <c r="V223" s="53" t="s">
        <v>169</v>
      </c>
      <c r="X223" s="53">
        <v>20</v>
      </c>
      <c r="Y223" s="53" t="s">
        <v>466</v>
      </c>
      <c r="Z223" s="53" t="s">
        <v>473</v>
      </c>
      <c r="AA223" s="55"/>
      <c r="AB223" s="53" t="s">
        <v>970</v>
      </c>
      <c r="AC223" s="53" t="s">
        <v>592</v>
      </c>
      <c r="AD223" s="53" t="s">
        <v>145</v>
      </c>
      <c r="AF223" s="53">
        <v>20</v>
      </c>
      <c r="AG223" s="53" t="s">
        <v>400</v>
      </c>
      <c r="AH223" s="55"/>
      <c r="AI223" s="53" t="s">
        <v>971</v>
      </c>
    </row>
    <row r="224" spans="1:35" s="53" customFormat="1" x14ac:dyDescent="0.25">
      <c r="A224" s="14" t="s">
        <v>9</v>
      </c>
      <c r="B224" s="53" t="s">
        <v>43</v>
      </c>
      <c r="C224" s="53">
        <v>35</v>
      </c>
      <c r="D224" s="53" t="s">
        <v>968</v>
      </c>
      <c r="E224" s="53" t="s">
        <v>969</v>
      </c>
      <c r="F224" s="53" t="s">
        <v>537</v>
      </c>
      <c r="G224" s="53" t="s">
        <v>968</v>
      </c>
      <c r="H224" s="53">
        <v>2017</v>
      </c>
      <c r="I224" s="53" t="s">
        <v>775</v>
      </c>
      <c r="J224" s="53" t="s">
        <v>969</v>
      </c>
      <c r="M224" s="53" t="s">
        <v>540</v>
      </c>
      <c r="N224" s="53" t="s">
        <v>394</v>
      </c>
      <c r="O224" s="53" t="s">
        <v>399</v>
      </c>
      <c r="P224" s="53">
        <v>20</v>
      </c>
      <c r="Q224" s="53">
        <v>20</v>
      </c>
      <c r="R224" s="53">
        <v>20</v>
      </c>
      <c r="S224" s="53" t="s">
        <v>400</v>
      </c>
      <c r="T224" s="53" t="s">
        <v>540</v>
      </c>
      <c r="U224" s="53" t="s">
        <v>540</v>
      </c>
      <c r="V224" s="53" t="s">
        <v>169</v>
      </c>
      <c r="X224" s="53">
        <v>20</v>
      </c>
      <c r="Y224" s="53" t="s">
        <v>466</v>
      </c>
      <c r="Z224" s="53" t="s">
        <v>473</v>
      </c>
      <c r="AA224" s="55"/>
      <c r="AB224" s="53" t="s">
        <v>972</v>
      </c>
      <c r="AC224" s="53" t="s">
        <v>592</v>
      </c>
      <c r="AD224" s="53" t="s">
        <v>145</v>
      </c>
      <c r="AF224" s="53">
        <v>20</v>
      </c>
      <c r="AG224" s="53" t="s">
        <v>400</v>
      </c>
      <c r="AH224" s="55"/>
    </row>
    <row r="225" spans="1:35" s="53" customFormat="1" x14ac:dyDescent="0.25">
      <c r="A225" s="14" t="s">
        <v>6</v>
      </c>
      <c r="B225" s="53" t="s">
        <v>50</v>
      </c>
      <c r="C225" s="53">
        <v>36</v>
      </c>
      <c r="D225" s="53" t="s">
        <v>973</v>
      </c>
      <c r="E225" s="53" t="s">
        <v>974</v>
      </c>
      <c r="F225" s="53" t="s">
        <v>537</v>
      </c>
      <c r="G225" s="53" t="s">
        <v>973</v>
      </c>
      <c r="J225" s="53" t="s">
        <v>974</v>
      </c>
      <c r="M225" s="53" t="s">
        <v>975</v>
      </c>
      <c r="N225" s="53" t="s">
        <v>394</v>
      </c>
      <c r="O225" s="53" t="s">
        <v>399</v>
      </c>
      <c r="P225" s="53">
        <v>10</v>
      </c>
      <c r="Q225" s="53">
        <v>10</v>
      </c>
      <c r="R225" s="53">
        <v>10</v>
      </c>
      <c r="S225" s="53" t="s">
        <v>400</v>
      </c>
      <c r="T225" s="53">
        <v>24</v>
      </c>
      <c r="U225" s="53" t="s">
        <v>375</v>
      </c>
      <c r="V225" s="53" t="s">
        <v>169</v>
      </c>
      <c r="X225" s="53">
        <v>10</v>
      </c>
      <c r="Y225" s="53" t="s">
        <v>161</v>
      </c>
      <c r="Z225" s="53" t="s">
        <v>359</v>
      </c>
      <c r="AA225" s="55"/>
      <c r="AB225" s="53" t="s">
        <v>976</v>
      </c>
      <c r="AC225" s="53" t="s">
        <v>592</v>
      </c>
      <c r="AD225" s="53" t="s">
        <v>370</v>
      </c>
      <c r="AF225" s="53">
        <v>10</v>
      </c>
      <c r="AG225" s="53" t="s">
        <v>400</v>
      </c>
      <c r="AH225" s="55"/>
    </row>
    <row r="226" spans="1:35" s="53" customFormat="1" ht="15.75" x14ac:dyDescent="0.25">
      <c r="A226" s="14" t="s">
        <v>6</v>
      </c>
      <c r="B226" s="53" t="s">
        <v>50</v>
      </c>
      <c r="C226" s="53">
        <v>36</v>
      </c>
      <c r="D226" s="53" t="s">
        <v>973</v>
      </c>
      <c r="E226" s="53" t="s">
        <v>974</v>
      </c>
      <c r="F226" s="53" t="s">
        <v>537</v>
      </c>
      <c r="G226" s="53" t="s">
        <v>973</v>
      </c>
      <c r="J226" s="53" t="s">
        <v>974</v>
      </c>
      <c r="M226" s="53" t="s">
        <v>975</v>
      </c>
      <c r="N226" s="53" t="s">
        <v>394</v>
      </c>
      <c r="O226" s="53" t="s">
        <v>399</v>
      </c>
      <c r="P226" s="53" t="s">
        <v>977</v>
      </c>
      <c r="Q226" s="53" t="s">
        <v>823</v>
      </c>
      <c r="R226" s="53">
        <v>10</v>
      </c>
      <c r="S226" s="53" t="s">
        <v>400</v>
      </c>
      <c r="T226" s="53">
        <v>24</v>
      </c>
      <c r="U226" s="53" t="s">
        <v>375</v>
      </c>
      <c r="V226" s="53" t="s">
        <v>169</v>
      </c>
      <c r="X226" s="53" t="s">
        <v>978</v>
      </c>
      <c r="Y226" s="53" t="s">
        <v>161</v>
      </c>
      <c r="Z226" s="53" t="s">
        <v>359</v>
      </c>
      <c r="AA226" s="55"/>
      <c r="AB226" s="53" t="s">
        <v>979</v>
      </c>
      <c r="AC226" s="53" t="s">
        <v>592</v>
      </c>
      <c r="AD226" s="53" t="s">
        <v>370</v>
      </c>
      <c r="AF226" s="53" t="s">
        <v>978</v>
      </c>
      <c r="AG226" s="53" t="s">
        <v>400</v>
      </c>
      <c r="AH226" s="55"/>
    </row>
    <row r="227" spans="1:35" s="53" customFormat="1" x14ac:dyDescent="0.25">
      <c r="A227" s="14" t="s">
        <v>6</v>
      </c>
      <c r="B227" s="53" t="s">
        <v>50</v>
      </c>
      <c r="C227" s="53">
        <v>36</v>
      </c>
      <c r="D227" s="53" t="s">
        <v>973</v>
      </c>
      <c r="E227" s="53" t="s">
        <v>974</v>
      </c>
      <c r="F227" s="53" t="s">
        <v>537</v>
      </c>
      <c r="G227" s="53" t="s">
        <v>973</v>
      </c>
      <c r="J227" s="53" t="s">
        <v>974</v>
      </c>
      <c r="M227" s="53" t="s">
        <v>975</v>
      </c>
      <c r="N227" s="53" t="s">
        <v>394</v>
      </c>
      <c r="O227" s="53" t="s">
        <v>399</v>
      </c>
      <c r="P227" s="53" t="s">
        <v>977</v>
      </c>
      <c r="Q227" s="53" t="s">
        <v>823</v>
      </c>
      <c r="R227" s="53">
        <v>10</v>
      </c>
      <c r="S227" s="53" t="s">
        <v>400</v>
      </c>
      <c r="T227" s="53">
        <v>24</v>
      </c>
      <c r="U227" s="53" t="s">
        <v>375</v>
      </c>
      <c r="V227" s="53" t="s">
        <v>169</v>
      </c>
      <c r="X227" s="53" t="s">
        <v>980</v>
      </c>
      <c r="Y227" s="53" t="s">
        <v>161</v>
      </c>
      <c r="Z227" s="53" t="s">
        <v>359</v>
      </c>
      <c r="AA227" s="55"/>
      <c r="AB227" s="60" t="s">
        <v>981</v>
      </c>
      <c r="AC227" s="53" t="s">
        <v>592</v>
      </c>
      <c r="AD227" s="53" t="s">
        <v>370</v>
      </c>
      <c r="AF227" s="53" t="s">
        <v>980</v>
      </c>
      <c r="AG227" s="53" t="s">
        <v>400</v>
      </c>
      <c r="AH227" s="55"/>
    </row>
    <row r="228" spans="1:35" s="53" customFormat="1" x14ac:dyDescent="0.25">
      <c r="A228" s="14" t="s">
        <v>6</v>
      </c>
      <c r="B228" s="53" t="s">
        <v>50</v>
      </c>
      <c r="C228" s="53">
        <v>36</v>
      </c>
      <c r="D228" s="53" t="s">
        <v>973</v>
      </c>
      <c r="E228" s="53" t="s">
        <v>982</v>
      </c>
      <c r="F228" s="53" t="s">
        <v>537</v>
      </c>
      <c r="G228" s="53" t="s">
        <v>973</v>
      </c>
      <c r="J228" s="53" t="s">
        <v>982</v>
      </c>
      <c r="M228" s="53" t="s">
        <v>975</v>
      </c>
      <c r="N228" s="53" t="s">
        <v>394</v>
      </c>
      <c r="O228" s="53" t="s">
        <v>399</v>
      </c>
      <c r="P228" s="53" t="s">
        <v>983</v>
      </c>
      <c r="Q228" s="53" t="s">
        <v>778</v>
      </c>
      <c r="R228" s="53">
        <v>10</v>
      </c>
      <c r="S228" s="53" t="s">
        <v>400</v>
      </c>
      <c r="T228" s="53">
        <v>24</v>
      </c>
      <c r="U228" s="53" t="s">
        <v>375</v>
      </c>
      <c r="V228" s="53" t="s">
        <v>169</v>
      </c>
      <c r="Y228" s="53" t="s">
        <v>161</v>
      </c>
      <c r="Z228" s="53" t="s">
        <v>361</v>
      </c>
      <c r="AA228" s="55"/>
      <c r="AB228" s="60" t="s">
        <v>984</v>
      </c>
      <c r="AC228" s="53" t="s">
        <v>592</v>
      </c>
      <c r="AD228" s="53" t="s">
        <v>393</v>
      </c>
      <c r="AE228" s="53">
        <v>10</v>
      </c>
      <c r="AG228" s="53" t="s">
        <v>400</v>
      </c>
      <c r="AH228" s="55"/>
    </row>
    <row r="229" spans="1:35" s="53" customFormat="1" ht="15.75" x14ac:dyDescent="0.25">
      <c r="A229" s="14" t="s">
        <v>6</v>
      </c>
      <c r="B229" s="53" t="s">
        <v>50</v>
      </c>
      <c r="C229" s="53">
        <v>36</v>
      </c>
      <c r="D229" s="53" t="s">
        <v>973</v>
      </c>
      <c r="E229" s="53" t="s">
        <v>974</v>
      </c>
      <c r="F229" s="53" t="s">
        <v>537</v>
      </c>
      <c r="G229" s="53" t="s">
        <v>973</v>
      </c>
      <c r="J229" s="53" t="s">
        <v>974</v>
      </c>
      <c r="M229" s="53" t="s">
        <v>975</v>
      </c>
      <c r="N229" s="53" t="s">
        <v>394</v>
      </c>
      <c r="O229" s="53" t="s">
        <v>399</v>
      </c>
      <c r="P229" s="53" t="s">
        <v>977</v>
      </c>
      <c r="Q229" s="53" t="s">
        <v>823</v>
      </c>
      <c r="R229" s="53">
        <v>10</v>
      </c>
      <c r="S229" s="53" t="s">
        <v>400</v>
      </c>
      <c r="T229" s="53">
        <v>24</v>
      </c>
      <c r="U229" s="53" t="s">
        <v>375</v>
      </c>
      <c r="V229" s="53" t="s">
        <v>169</v>
      </c>
      <c r="X229" s="53" t="s">
        <v>985</v>
      </c>
      <c r="Y229" s="53" t="s">
        <v>161</v>
      </c>
      <c r="Z229" s="53" t="s">
        <v>359</v>
      </c>
      <c r="AA229" s="55"/>
      <c r="AB229" s="53" t="s">
        <v>986</v>
      </c>
      <c r="AC229" s="53" t="s">
        <v>592</v>
      </c>
      <c r="AD229" s="53" t="s">
        <v>382</v>
      </c>
      <c r="AF229" s="53" t="s">
        <v>985</v>
      </c>
      <c r="AG229" s="53" t="s">
        <v>400</v>
      </c>
      <c r="AH229" s="55"/>
    </row>
    <row r="230" spans="1:35" s="53" customFormat="1" x14ac:dyDescent="0.25">
      <c r="A230" s="53" t="s">
        <v>7</v>
      </c>
      <c r="B230" s="53" t="s">
        <v>31</v>
      </c>
      <c r="C230" s="53">
        <v>37</v>
      </c>
      <c r="D230" s="53" t="s">
        <v>987</v>
      </c>
      <c r="E230" s="53" t="s">
        <v>989</v>
      </c>
      <c r="F230" s="53" t="s">
        <v>537</v>
      </c>
      <c r="G230" s="53" t="s">
        <v>987</v>
      </c>
      <c r="H230" s="53">
        <v>2007</v>
      </c>
      <c r="I230" s="53" t="s">
        <v>775</v>
      </c>
      <c r="J230" s="53" t="s">
        <v>989</v>
      </c>
      <c r="M230" s="58" t="s">
        <v>988</v>
      </c>
      <c r="N230" s="53" t="s">
        <v>394</v>
      </c>
      <c r="O230" s="53" t="s">
        <v>399</v>
      </c>
      <c r="P230" s="53" t="s">
        <v>990</v>
      </c>
      <c r="Q230" s="53" t="s">
        <v>821</v>
      </c>
      <c r="R230" s="53">
        <v>10</v>
      </c>
      <c r="S230" s="53" t="s">
        <v>400</v>
      </c>
      <c r="T230" s="53">
        <v>16</v>
      </c>
      <c r="U230" s="53" t="s">
        <v>375</v>
      </c>
      <c r="V230" s="53" t="s">
        <v>169</v>
      </c>
      <c r="X230" s="53">
        <v>10</v>
      </c>
      <c r="Y230" s="53" t="s">
        <v>161</v>
      </c>
      <c r="Z230" s="53" t="s">
        <v>361</v>
      </c>
      <c r="AA230" s="55"/>
      <c r="AB230" s="53" t="s">
        <v>991</v>
      </c>
      <c r="AC230" s="53" t="s">
        <v>592</v>
      </c>
      <c r="AD230" s="53" t="s">
        <v>145</v>
      </c>
      <c r="AF230" s="53">
        <v>10</v>
      </c>
      <c r="AG230" s="53" t="s">
        <v>400</v>
      </c>
      <c r="AH230" s="55"/>
    </row>
    <row r="231" spans="1:35" s="53" customFormat="1" x14ac:dyDescent="0.25">
      <c r="A231" s="53" t="s">
        <v>7</v>
      </c>
      <c r="B231" s="53" t="s">
        <v>42</v>
      </c>
      <c r="C231" s="53">
        <v>38</v>
      </c>
      <c r="D231" s="53" t="s">
        <v>992</v>
      </c>
      <c r="E231" s="53" t="s">
        <v>993</v>
      </c>
      <c r="F231" s="53" t="s">
        <v>537</v>
      </c>
      <c r="G231" s="53" t="s">
        <v>992</v>
      </c>
      <c r="H231" s="53">
        <v>2017</v>
      </c>
      <c r="I231" s="53" t="s">
        <v>775</v>
      </c>
      <c r="J231" s="53" t="s">
        <v>993</v>
      </c>
      <c r="N231" s="53" t="s">
        <v>394</v>
      </c>
      <c r="O231" s="53" t="s">
        <v>399</v>
      </c>
      <c r="P231" s="53" t="s">
        <v>994</v>
      </c>
      <c r="Q231" s="53" t="s">
        <v>829</v>
      </c>
      <c r="R231" s="53">
        <v>100</v>
      </c>
      <c r="S231" s="53" t="s">
        <v>400</v>
      </c>
      <c r="T231" s="53">
        <v>24</v>
      </c>
      <c r="U231" s="53" t="s">
        <v>375</v>
      </c>
      <c r="V231" s="53" t="s">
        <v>169</v>
      </c>
      <c r="X231" s="53">
        <v>50</v>
      </c>
      <c r="Y231" s="53" t="s">
        <v>161</v>
      </c>
      <c r="Z231" s="53" t="s">
        <v>361</v>
      </c>
      <c r="AA231" s="55"/>
      <c r="AB231" s="53" t="s">
        <v>996</v>
      </c>
      <c r="AC231" s="53" t="s">
        <v>592</v>
      </c>
      <c r="AD231" s="53" t="s">
        <v>145</v>
      </c>
      <c r="AE231" s="53">
        <v>10</v>
      </c>
      <c r="AF231" s="53">
        <v>50</v>
      </c>
      <c r="AG231" s="53" t="s">
        <v>400</v>
      </c>
      <c r="AH231" s="55"/>
      <c r="AI231" s="53" t="s">
        <v>995</v>
      </c>
    </row>
    <row r="232" spans="1:35" s="53" customFormat="1" x14ac:dyDescent="0.25">
      <c r="A232" s="53" t="s">
        <v>6</v>
      </c>
      <c r="B232" s="53" t="s">
        <v>50</v>
      </c>
      <c r="C232" s="53">
        <v>50</v>
      </c>
      <c r="D232" s="53" t="s">
        <v>1000</v>
      </c>
      <c r="E232" s="53" t="s">
        <v>826</v>
      </c>
      <c r="F232" s="53" t="s">
        <v>537</v>
      </c>
      <c r="G232" s="53" t="s">
        <v>1001</v>
      </c>
      <c r="H232" s="53">
        <v>2008</v>
      </c>
      <c r="I232" s="53" t="s">
        <v>775</v>
      </c>
      <c r="J232" s="53" t="s">
        <v>826</v>
      </c>
      <c r="M232" s="53" t="s">
        <v>540</v>
      </c>
      <c r="N232" s="53" t="s">
        <v>394</v>
      </c>
      <c r="O232" s="53" t="s">
        <v>399</v>
      </c>
      <c r="P232" s="53" t="s">
        <v>1002</v>
      </c>
      <c r="Q232" s="53" t="s">
        <v>821</v>
      </c>
      <c r="R232" s="53">
        <v>100</v>
      </c>
      <c r="S232" s="53" t="s">
        <v>400</v>
      </c>
      <c r="T232" s="53">
        <v>6</v>
      </c>
      <c r="U232" s="53" t="s">
        <v>380</v>
      </c>
      <c r="V232" s="53" t="s">
        <v>169</v>
      </c>
      <c r="X232" s="53">
        <v>1</v>
      </c>
      <c r="Y232" s="53" t="s">
        <v>166</v>
      </c>
      <c r="Z232" s="53" t="s">
        <v>365</v>
      </c>
      <c r="AA232" s="55"/>
      <c r="AB232" s="53" t="s">
        <v>1007</v>
      </c>
      <c r="AC232" s="53" t="s">
        <v>592</v>
      </c>
      <c r="AD232" s="53" t="s">
        <v>370</v>
      </c>
      <c r="AE232" s="53" t="s">
        <v>778</v>
      </c>
      <c r="AF232" s="53">
        <v>1</v>
      </c>
      <c r="AG232" s="53" t="s">
        <v>400</v>
      </c>
      <c r="AH232" s="55"/>
      <c r="AI232" s="53" t="s">
        <v>1003</v>
      </c>
    </row>
    <row r="233" spans="1:35" s="53" customFormat="1" x14ac:dyDescent="0.25">
      <c r="A233" s="53" t="s">
        <v>6</v>
      </c>
      <c r="B233" s="53" t="s">
        <v>50</v>
      </c>
      <c r="C233" s="53">
        <v>50</v>
      </c>
      <c r="D233" s="53" t="s">
        <v>1000</v>
      </c>
      <c r="E233" s="53" t="s">
        <v>826</v>
      </c>
      <c r="F233" s="53" t="s">
        <v>537</v>
      </c>
      <c r="G233" s="53" t="s">
        <v>1001</v>
      </c>
      <c r="H233" s="53">
        <v>2008</v>
      </c>
      <c r="I233" s="53" t="s">
        <v>775</v>
      </c>
      <c r="J233" s="53" t="s">
        <v>826</v>
      </c>
      <c r="M233" s="53" t="s">
        <v>540</v>
      </c>
      <c r="N233" s="53" t="s">
        <v>394</v>
      </c>
      <c r="O233" s="53" t="s">
        <v>399</v>
      </c>
      <c r="P233" s="53" t="s">
        <v>1004</v>
      </c>
      <c r="Q233" s="53" t="s">
        <v>896</v>
      </c>
      <c r="R233" s="53" t="s">
        <v>778</v>
      </c>
      <c r="S233" s="53" t="s">
        <v>400</v>
      </c>
      <c r="T233" s="53">
        <v>6</v>
      </c>
      <c r="U233" s="53" t="s">
        <v>380</v>
      </c>
      <c r="V233" s="53" t="s">
        <v>169</v>
      </c>
      <c r="X233" s="53" t="s">
        <v>821</v>
      </c>
      <c r="Y233" s="53" t="s">
        <v>166</v>
      </c>
      <c r="Z233" s="53" t="s">
        <v>365</v>
      </c>
      <c r="AA233" s="55"/>
      <c r="AB233" s="53" t="s">
        <v>1005</v>
      </c>
      <c r="AC233" s="53" t="s">
        <v>592</v>
      </c>
      <c r="AD233" s="53" t="s">
        <v>145</v>
      </c>
      <c r="AE233" s="53" t="s">
        <v>887</v>
      </c>
      <c r="AF233" s="53" t="s">
        <v>821</v>
      </c>
      <c r="AG233" s="53" t="s">
        <v>400</v>
      </c>
      <c r="AH233" s="55"/>
      <c r="AI233" s="53" t="s">
        <v>1006</v>
      </c>
    </row>
    <row r="234" spans="1:35" s="53" customFormat="1" x14ac:dyDescent="0.25">
      <c r="A234" s="53" t="s">
        <v>9</v>
      </c>
      <c r="B234" s="53" t="s">
        <v>33</v>
      </c>
      <c r="C234" s="53">
        <v>50</v>
      </c>
      <c r="D234" s="53" t="s">
        <v>1000</v>
      </c>
      <c r="E234" s="53" t="s">
        <v>1008</v>
      </c>
      <c r="F234" s="53" t="s">
        <v>537</v>
      </c>
      <c r="G234" s="53" t="s">
        <v>1001</v>
      </c>
      <c r="H234" s="53">
        <v>2008</v>
      </c>
      <c r="I234" s="53" t="s">
        <v>775</v>
      </c>
      <c r="J234" s="53" t="s">
        <v>1008</v>
      </c>
      <c r="M234" s="53" t="s">
        <v>540</v>
      </c>
      <c r="N234" s="53" t="s">
        <v>394</v>
      </c>
      <c r="O234" s="53" t="s">
        <v>399</v>
      </c>
      <c r="P234" s="53" t="s">
        <v>1009</v>
      </c>
      <c r="Q234" s="53" t="s">
        <v>778</v>
      </c>
      <c r="R234" s="53">
        <v>1000</v>
      </c>
      <c r="S234" s="53" t="s">
        <v>400</v>
      </c>
      <c r="T234" s="53">
        <v>45</v>
      </c>
      <c r="U234" s="53" t="s">
        <v>369</v>
      </c>
      <c r="V234" s="53" t="s">
        <v>169</v>
      </c>
      <c r="X234" s="53">
        <v>10</v>
      </c>
      <c r="Y234" s="53" t="s">
        <v>466</v>
      </c>
      <c r="Z234" s="53" t="s">
        <v>362</v>
      </c>
      <c r="AA234" s="55"/>
      <c r="AB234" s="53" t="s">
        <v>1010</v>
      </c>
      <c r="AC234" s="53" t="s">
        <v>592</v>
      </c>
      <c r="AD234" s="53" t="s">
        <v>145</v>
      </c>
      <c r="AE234" s="53">
        <v>1</v>
      </c>
      <c r="AF234" s="53">
        <v>10</v>
      </c>
      <c r="AG234" s="53" t="s">
        <v>400</v>
      </c>
      <c r="AH234" s="55"/>
      <c r="AI234" s="53" t="s">
        <v>1006</v>
      </c>
    </row>
    <row r="235" spans="1:35" s="53" customFormat="1" x14ac:dyDescent="0.25">
      <c r="A235" s="53" t="s">
        <v>2</v>
      </c>
      <c r="B235" s="53" t="s">
        <v>98</v>
      </c>
      <c r="C235" s="53">
        <v>52</v>
      </c>
      <c r="D235" s="53" t="s">
        <v>1011</v>
      </c>
      <c r="E235" s="53" t="s">
        <v>1014</v>
      </c>
      <c r="F235" s="53" t="s">
        <v>537</v>
      </c>
      <c r="G235" s="53" t="s">
        <v>1012</v>
      </c>
      <c r="H235" s="53">
        <v>2020</v>
      </c>
      <c r="I235" s="53" t="s">
        <v>617</v>
      </c>
      <c r="J235" s="53" t="s">
        <v>1013</v>
      </c>
      <c r="K235" s="53">
        <v>10</v>
      </c>
      <c r="L235" s="53" t="s">
        <v>371</v>
      </c>
      <c r="M235" s="53" t="s">
        <v>540</v>
      </c>
      <c r="N235" s="53" t="s">
        <v>383</v>
      </c>
      <c r="O235" s="53" t="s">
        <v>402</v>
      </c>
      <c r="P235" s="53" t="s">
        <v>1015</v>
      </c>
      <c r="Q235" s="53">
        <v>10</v>
      </c>
      <c r="R235" s="53">
        <v>1000</v>
      </c>
      <c r="S235" s="53" t="s">
        <v>141</v>
      </c>
      <c r="T235" s="53" t="s">
        <v>1016</v>
      </c>
      <c r="U235" s="53" t="s">
        <v>380</v>
      </c>
      <c r="V235" s="53" t="s">
        <v>401</v>
      </c>
      <c r="W235" s="53" t="s">
        <v>368</v>
      </c>
      <c r="X235" s="53">
        <v>100</v>
      </c>
      <c r="Y235" s="53" t="s">
        <v>155</v>
      </c>
      <c r="Z235" s="53" t="s">
        <v>169</v>
      </c>
      <c r="AA235" s="55"/>
      <c r="AB235" s="53" t="s">
        <v>1020</v>
      </c>
      <c r="AC235" s="53" t="s">
        <v>618</v>
      </c>
      <c r="AD235" s="53" t="s">
        <v>382</v>
      </c>
      <c r="AE235" s="53">
        <v>10</v>
      </c>
      <c r="AF235" s="53">
        <v>100</v>
      </c>
      <c r="AG235" s="53" t="s">
        <v>141</v>
      </c>
      <c r="AH235" s="55"/>
      <c r="AI235" s="53" t="s">
        <v>1017</v>
      </c>
    </row>
    <row r="236" spans="1:35" s="53" customFormat="1" x14ac:dyDescent="0.25">
      <c r="A236" s="53" t="s">
        <v>2</v>
      </c>
      <c r="B236" s="53" t="s">
        <v>98</v>
      </c>
      <c r="C236" s="53">
        <v>52</v>
      </c>
      <c r="D236" s="53" t="s">
        <v>1011</v>
      </c>
      <c r="E236" s="53" t="s">
        <v>1014</v>
      </c>
      <c r="F236" s="53" t="s">
        <v>537</v>
      </c>
      <c r="G236" s="53" t="s">
        <v>1012</v>
      </c>
      <c r="H236" s="53">
        <v>2020</v>
      </c>
      <c r="I236" s="53" t="s">
        <v>617</v>
      </c>
      <c r="J236" s="53" t="s">
        <v>1013</v>
      </c>
      <c r="K236" s="53">
        <v>10</v>
      </c>
      <c r="L236" s="53" t="s">
        <v>371</v>
      </c>
      <c r="M236" s="53" t="s">
        <v>540</v>
      </c>
      <c r="N236" s="53" t="s">
        <v>383</v>
      </c>
      <c r="O236" s="53" t="s">
        <v>402</v>
      </c>
      <c r="P236" s="53" t="s">
        <v>1015</v>
      </c>
      <c r="Q236" s="53">
        <v>10</v>
      </c>
      <c r="R236" s="53">
        <v>1000</v>
      </c>
      <c r="S236" s="53" t="s">
        <v>141</v>
      </c>
      <c r="T236" s="53" t="s">
        <v>1016</v>
      </c>
      <c r="U236" s="53" t="s">
        <v>380</v>
      </c>
      <c r="V236" s="53" t="s">
        <v>401</v>
      </c>
      <c r="W236" s="53" t="s">
        <v>368</v>
      </c>
      <c r="X236" s="53">
        <v>10</v>
      </c>
      <c r="Y236" s="53" t="s">
        <v>155</v>
      </c>
      <c r="Z236" s="53" t="s">
        <v>173</v>
      </c>
      <c r="AA236" s="55"/>
      <c r="AB236" s="53" t="s">
        <v>1019</v>
      </c>
      <c r="AC236" s="53" t="s">
        <v>618</v>
      </c>
      <c r="AD236" s="53" t="s">
        <v>382</v>
      </c>
      <c r="AF236" s="53">
        <v>10</v>
      </c>
      <c r="AG236" s="53" t="s">
        <v>141</v>
      </c>
      <c r="AH236" s="55"/>
      <c r="AI236" s="53" t="s">
        <v>1018</v>
      </c>
    </row>
    <row r="237" spans="1:35" s="53" customFormat="1" x14ac:dyDescent="0.25">
      <c r="A237" s="53" t="s">
        <v>2</v>
      </c>
      <c r="B237" s="53" t="s">
        <v>98</v>
      </c>
      <c r="C237" s="53">
        <v>52</v>
      </c>
      <c r="D237" s="53" t="s">
        <v>1011</v>
      </c>
      <c r="E237" s="53" t="s">
        <v>1014</v>
      </c>
      <c r="F237" s="53" t="s">
        <v>537</v>
      </c>
      <c r="G237" s="53" t="s">
        <v>1012</v>
      </c>
      <c r="H237" s="53">
        <v>2020</v>
      </c>
      <c r="I237" s="53" t="s">
        <v>617</v>
      </c>
      <c r="J237" s="53" t="s">
        <v>1013</v>
      </c>
      <c r="K237" s="53">
        <v>10</v>
      </c>
      <c r="L237" s="53" t="s">
        <v>371</v>
      </c>
      <c r="M237" s="53" t="s">
        <v>540</v>
      </c>
      <c r="N237" s="53" t="s">
        <v>383</v>
      </c>
      <c r="O237" s="53" t="s">
        <v>402</v>
      </c>
      <c r="P237" s="53" t="s">
        <v>1015</v>
      </c>
      <c r="Q237" s="53">
        <v>10</v>
      </c>
      <c r="R237" s="53">
        <v>1000</v>
      </c>
      <c r="S237" s="53" t="s">
        <v>141</v>
      </c>
      <c r="T237" s="53" t="s">
        <v>1016</v>
      </c>
      <c r="U237" s="53" t="s">
        <v>380</v>
      </c>
      <c r="V237" s="53" t="s">
        <v>401</v>
      </c>
      <c r="W237" s="53" t="s">
        <v>368</v>
      </c>
      <c r="Y237" s="53" t="s">
        <v>153</v>
      </c>
      <c r="Z237" s="53" t="s">
        <v>265</v>
      </c>
      <c r="AA237" s="55"/>
      <c r="AB237" s="53" t="s">
        <v>1036</v>
      </c>
      <c r="AC237" s="53" t="s">
        <v>592</v>
      </c>
      <c r="AD237" s="53" t="s">
        <v>393</v>
      </c>
      <c r="AH237" s="55"/>
    </row>
    <row r="238" spans="1:35" s="53" customFormat="1" x14ac:dyDescent="0.25">
      <c r="A238" s="53" t="s">
        <v>2</v>
      </c>
      <c r="B238" s="53" t="s">
        <v>98</v>
      </c>
      <c r="C238" s="53">
        <v>52</v>
      </c>
      <c r="D238" s="53" t="s">
        <v>1011</v>
      </c>
      <c r="E238" s="53" t="s">
        <v>1014</v>
      </c>
      <c r="F238" s="53" t="s">
        <v>537</v>
      </c>
      <c r="G238" s="53" t="s">
        <v>1012</v>
      </c>
      <c r="H238" s="53">
        <v>2020</v>
      </c>
      <c r="I238" s="53" t="s">
        <v>617</v>
      </c>
      <c r="J238" s="53" t="s">
        <v>1013</v>
      </c>
      <c r="K238" s="53">
        <v>10</v>
      </c>
      <c r="L238" s="53" t="s">
        <v>371</v>
      </c>
      <c r="M238" s="53" t="s">
        <v>540</v>
      </c>
      <c r="N238" s="53" t="s">
        <v>383</v>
      </c>
      <c r="O238" s="53" t="s">
        <v>402</v>
      </c>
      <c r="P238" s="53" t="s">
        <v>1015</v>
      </c>
      <c r="Q238" s="53">
        <v>10</v>
      </c>
      <c r="R238" s="53">
        <v>1000</v>
      </c>
      <c r="S238" s="53" t="s">
        <v>141</v>
      </c>
      <c r="T238" s="53" t="s">
        <v>1016</v>
      </c>
      <c r="U238" s="53" t="s">
        <v>380</v>
      </c>
      <c r="V238" s="53" t="s">
        <v>401</v>
      </c>
      <c r="W238" s="53" t="s">
        <v>368</v>
      </c>
      <c r="X238" s="53">
        <v>100</v>
      </c>
      <c r="Y238" s="53" t="s">
        <v>153</v>
      </c>
      <c r="Z238" s="53" t="s">
        <v>206</v>
      </c>
      <c r="AA238" s="55"/>
      <c r="AB238" s="53" t="s">
        <v>1021</v>
      </c>
      <c r="AC238" s="53" t="s">
        <v>592</v>
      </c>
      <c r="AD238" s="53" t="s">
        <v>145</v>
      </c>
      <c r="AE238" s="53">
        <v>10</v>
      </c>
      <c r="AF238" s="53">
        <v>100</v>
      </c>
      <c r="AG238" s="53" t="s">
        <v>141</v>
      </c>
      <c r="AH238" s="55"/>
    </row>
    <row r="239" spans="1:35" s="53" customFormat="1" x14ac:dyDescent="0.25">
      <c r="A239" s="53" t="s">
        <v>2</v>
      </c>
      <c r="B239" s="53" t="s">
        <v>98</v>
      </c>
      <c r="C239" s="53">
        <v>52</v>
      </c>
      <c r="D239" s="53" t="s">
        <v>1011</v>
      </c>
      <c r="E239" s="53" t="s">
        <v>1014</v>
      </c>
      <c r="F239" s="53" t="s">
        <v>537</v>
      </c>
      <c r="G239" s="53" t="s">
        <v>1012</v>
      </c>
      <c r="H239" s="53">
        <v>2020</v>
      </c>
      <c r="I239" s="53" t="s">
        <v>617</v>
      </c>
      <c r="J239" s="53" t="s">
        <v>1013</v>
      </c>
      <c r="K239" s="53">
        <v>10</v>
      </c>
      <c r="L239" s="53" t="s">
        <v>371</v>
      </c>
      <c r="M239" s="53" t="s">
        <v>540</v>
      </c>
      <c r="N239" s="53" t="s">
        <v>383</v>
      </c>
      <c r="O239" s="53" t="s">
        <v>402</v>
      </c>
      <c r="P239" s="53" t="s">
        <v>1015</v>
      </c>
      <c r="Q239" s="53">
        <v>10</v>
      </c>
      <c r="R239" s="53">
        <v>1000</v>
      </c>
      <c r="S239" s="53" t="s">
        <v>141</v>
      </c>
      <c r="T239" s="53" t="s">
        <v>1016</v>
      </c>
      <c r="U239" s="53" t="s">
        <v>380</v>
      </c>
      <c r="V239" s="53" t="s">
        <v>401</v>
      </c>
      <c r="W239" s="53" t="s">
        <v>368</v>
      </c>
      <c r="X239" s="53">
        <v>10</v>
      </c>
      <c r="Y239" s="53" t="s">
        <v>153</v>
      </c>
      <c r="Z239" s="53" t="s">
        <v>257</v>
      </c>
      <c r="AA239" s="55"/>
      <c r="AB239" s="53" t="s">
        <v>1037</v>
      </c>
      <c r="AC239" s="53" t="s">
        <v>592</v>
      </c>
      <c r="AD239" s="53" t="s">
        <v>370</v>
      </c>
      <c r="AF239" s="53">
        <v>10</v>
      </c>
      <c r="AG239" s="53" t="s">
        <v>141</v>
      </c>
      <c r="AH239" s="55"/>
    </row>
    <row r="240" spans="1:35" s="53" customFormat="1" x14ac:dyDescent="0.25">
      <c r="A240" s="53" t="s">
        <v>2</v>
      </c>
      <c r="B240" s="53" t="s">
        <v>98</v>
      </c>
      <c r="C240" s="53">
        <v>52</v>
      </c>
      <c r="D240" s="53" t="s">
        <v>1011</v>
      </c>
      <c r="E240" s="53" t="s">
        <v>1014</v>
      </c>
      <c r="F240" s="53" t="s">
        <v>537</v>
      </c>
      <c r="G240" s="53" t="s">
        <v>1012</v>
      </c>
      <c r="H240" s="53">
        <v>2020</v>
      </c>
      <c r="I240" s="53" t="s">
        <v>617</v>
      </c>
      <c r="J240" s="53" t="s">
        <v>1013</v>
      </c>
      <c r="K240" s="53">
        <v>10</v>
      </c>
      <c r="L240" s="53" t="s">
        <v>371</v>
      </c>
      <c r="M240" s="53" t="s">
        <v>540</v>
      </c>
      <c r="N240" s="53" t="s">
        <v>383</v>
      </c>
      <c r="O240" s="53" t="s">
        <v>402</v>
      </c>
      <c r="P240" s="53" t="s">
        <v>1015</v>
      </c>
      <c r="Q240" s="53">
        <v>10</v>
      </c>
      <c r="R240" s="53">
        <v>1000</v>
      </c>
      <c r="S240" s="53" t="s">
        <v>141</v>
      </c>
      <c r="T240" s="53" t="s">
        <v>1016</v>
      </c>
      <c r="U240" s="53" t="s">
        <v>380</v>
      </c>
      <c r="V240" s="53" t="s">
        <v>401</v>
      </c>
      <c r="W240" s="53" t="s">
        <v>368</v>
      </c>
      <c r="X240" s="53">
        <v>100</v>
      </c>
      <c r="Y240" s="53" t="s">
        <v>153</v>
      </c>
      <c r="Z240" s="53" t="s">
        <v>251</v>
      </c>
      <c r="AA240" s="55"/>
      <c r="AB240" s="53" t="s">
        <v>1022</v>
      </c>
      <c r="AC240" s="53" t="s">
        <v>592</v>
      </c>
      <c r="AD240" s="53" t="s">
        <v>370</v>
      </c>
      <c r="AE240" s="53">
        <v>10</v>
      </c>
      <c r="AF240" s="53">
        <v>100</v>
      </c>
      <c r="AG240" s="53" t="s">
        <v>141</v>
      </c>
      <c r="AH240" s="55"/>
    </row>
    <row r="241" spans="1:35" s="53" customFormat="1" x14ac:dyDescent="0.25">
      <c r="A241" s="53" t="s">
        <v>2</v>
      </c>
      <c r="B241" s="53" t="s">
        <v>98</v>
      </c>
      <c r="C241" s="53">
        <v>52</v>
      </c>
      <c r="D241" s="53" t="s">
        <v>1011</v>
      </c>
      <c r="E241" s="53" t="s">
        <v>1014</v>
      </c>
      <c r="F241" s="53" t="s">
        <v>537</v>
      </c>
      <c r="G241" s="53" t="s">
        <v>1012</v>
      </c>
      <c r="H241" s="53">
        <v>2020</v>
      </c>
      <c r="I241" s="53" t="s">
        <v>617</v>
      </c>
      <c r="J241" s="53" t="s">
        <v>1013</v>
      </c>
      <c r="K241" s="53">
        <v>10</v>
      </c>
      <c r="L241" s="53" t="s">
        <v>371</v>
      </c>
      <c r="M241" s="53" t="s">
        <v>540</v>
      </c>
      <c r="N241" s="53" t="s">
        <v>383</v>
      </c>
      <c r="O241" s="53" t="s">
        <v>402</v>
      </c>
      <c r="P241" s="53" t="s">
        <v>1015</v>
      </c>
      <c r="Q241" s="53">
        <v>10</v>
      </c>
      <c r="R241" s="53">
        <v>1000</v>
      </c>
      <c r="S241" s="53" t="s">
        <v>141</v>
      </c>
      <c r="T241" s="53" t="s">
        <v>1016</v>
      </c>
      <c r="U241" s="53" t="s">
        <v>380</v>
      </c>
      <c r="V241" s="53" t="s">
        <v>401</v>
      </c>
      <c r="W241" s="53" t="s">
        <v>368</v>
      </c>
      <c r="X241" s="53">
        <v>10</v>
      </c>
      <c r="Y241" s="53" t="s">
        <v>153</v>
      </c>
      <c r="Z241" s="53" t="s">
        <v>169</v>
      </c>
      <c r="AA241" s="55"/>
      <c r="AB241" s="53" t="s">
        <v>1023</v>
      </c>
      <c r="AC241" s="53" t="s">
        <v>592</v>
      </c>
      <c r="AD241" s="53" t="s">
        <v>145</v>
      </c>
      <c r="AF241" s="53">
        <v>10</v>
      </c>
      <c r="AG241" s="53" t="s">
        <v>141</v>
      </c>
      <c r="AH241" s="55"/>
    </row>
    <row r="242" spans="1:35" s="53" customFormat="1" x14ac:dyDescent="0.25">
      <c r="A242" s="53" t="s">
        <v>2</v>
      </c>
      <c r="B242" s="53" t="s">
        <v>98</v>
      </c>
      <c r="C242" s="53">
        <v>52</v>
      </c>
      <c r="D242" s="53" t="s">
        <v>1011</v>
      </c>
      <c r="E242" s="53" t="s">
        <v>1014</v>
      </c>
      <c r="F242" s="53" t="s">
        <v>537</v>
      </c>
      <c r="G242" s="53" t="s">
        <v>1012</v>
      </c>
      <c r="H242" s="53">
        <v>2020</v>
      </c>
      <c r="I242" s="53" t="s">
        <v>617</v>
      </c>
      <c r="J242" s="53" t="s">
        <v>1013</v>
      </c>
      <c r="K242" s="53">
        <v>10</v>
      </c>
      <c r="L242" s="53" t="s">
        <v>371</v>
      </c>
      <c r="M242" s="53" t="s">
        <v>540</v>
      </c>
      <c r="N242" s="53" t="s">
        <v>383</v>
      </c>
      <c r="O242" s="53" t="s">
        <v>402</v>
      </c>
      <c r="P242" s="53" t="s">
        <v>1015</v>
      </c>
      <c r="Q242" s="53">
        <v>10</v>
      </c>
      <c r="R242" s="53">
        <v>1000</v>
      </c>
      <c r="S242" s="53" t="s">
        <v>141</v>
      </c>
      <c r="T242" s="53" t="s">
        <v>1016</v>
      </c>
      <c r="U242" s="53" t="s">
        <v>380</v>
      </c>
      <c r="V242" s="53" t="s">
        <v>401</v>
      </c>
      <c r="W242" s="53" t="s">
        <v>368</v>
      </c>
      <c r="X242" s="53">
        <v>10</v>
      </c>
      <c r="Y242" s="53" t="s">
        <v>153</v>
      </c>
      <c r="Z242" s="53" t="s">
        <v>248</v>
      </c>
      <c r="AA242" s="55"/>
      <c r="AB242" s="53" t="s">
        <v>1024</v>
      </c>
      <c r="AC242" s="53" t="s">
        <v>592</v>
      </c>
      <c r="AD242" s="53" t="s">
        <v>382</v>
      </c>
      <c r="AF242" s="53">
        <v>10</v>
      </c>
      <c r="AG242" s="53" t="s">
        <v>141</v>
      </c>
      <c r="AH242" s="55"/>
      <c r="AI242" s="53" t="s">
        <v>1026</v>
      </c>
    </row>
    <row r="243" spans="1:35" s="53" customFormat="1" x14ac:dyDescent="0.25">
      <c r="A243" s="53" t="s">
        <v>2</v>
      </c>
      <c r="B243" s="53" t="s">
        <v>98</v>
      </c>
      <c r="C243" s="53">
        <v>52</v>
      </c>
      <c r="D243" s="53" t="s">
        <v>1011</v>
      </c>
      <c r="E243" s="53" t="s">
        <v>1014</v>
      </c>
      <c r="F243" s="53" t="s">
        <v>537</v>
      </c>
      <c r="G243" s="53" t="s">
        <v>1012</v>
      </c>
      <c r="H243" s="53">
        <v>2020</v>
      </c>
      <c r="I243" s="53" t="s">
        <v>617</v>
      </c>
      <c r="J243" s="53" t="s">
        <v>1013</v>
      </c>
      <c r="K243" s="53">
        <v>6</v>
      </c>
      <c r="L243" s="53" t="s">
        <v>371</v>
      </c>
      <c r="M243" s="53" t="s">
        <v>540</v>
      </c>
      <c r="N243" s="53" t="s">
        <v>383</v>
      </c>
      <c r="O243" s="53" t="s">
        <v>402</v>
      </c>
      <c r="P243" s="53" t="s">
        <v>1015</v>
      </c>
      <c r="Q243" s="53">
        <v>10</v>
      </c>
      <c r="R243" s="53">
        <v>1000</v>
      </c>
      <c r="S243" s="53" t="s">
        <v>141</v>
      </c>
      <c r="T243" s="53" t="s">
        <v>1016</v>
      </c>
      <c r="U243" s="53" t="s">
        <v>380</v>
      </c>
      <c r="V243" s="53" t="s">
        <v>401</v>
      </c>
      <c r="W243" s="53" t="s">
        <v>368</v>
      </c>
      <c r="X243" s="53">
        <v>100</v>
      </c>
      <c r="Y243" s="53" t="s">
        <v>158</v>
      </c>
      <c r="Z243" s="53" t="s">
        <v>210</v>
      </c>
      <c r="AA243" s="55"/>
      <c r="AB243" s="53" t="s">
        <v>1025</v>
      </c>
      <c r="AC243" s="53" t="s">
        <v>618</v>
      </c>
      <c r="AD243" s="53" t="s">
        <v>382</v>
      </c>
      <c r="AE243" s="53">
        <v>10</v>
      </c>
      <c r="AF243" s="53">
        <v>100</v>
      </c>
      <c r="AG243" s="53" t="s">
        <v>141</v>
      </c>
      <c r="AH243" s="55"/>
      <c r="AI243" s="53" t="s">
        <v>1026</v>
      </c>
    </row>
    <row r="244" spans="1:35" s="53" customFormat="1" x14ac:dyDescent="0.25">
      <c r="A244" s="53" t="s">
        <v>2</v>
      </c>
      <c r="B244" s="53" t="s">
        <v>98</v>
      </c>
      <c r="C244" s="53">
        <v>52</v>
      </c>
      <c r="D244" s="53" t="s">
        <v>1011</v>
      </c>
      <c r="E244" s="53" t="s">
        <v>1014</v>
      </c>
      <c r="F244" s="53" t="s">
        <v>537</v>
      </c>
      <c r="G244" s="53" t="s">
        <v>1012</v>
      </c>
      <c r="H244" s="53">
        <v>2020</v>
      </c>
      <c r="I244" s="53" t="s">
        <v>617</v>
      </c>
      <c r="J244" s="53" t="s">
        <v>1013</v>
      </c>
      <c r="K244" s="53">
        <v>6</v>
      </c>
      <c r="L244" s="53" t="s">
        <v>371</v>
      </c>
      <c r="M244" s="53" t="s">
        <v>540</v>
      </c>
      <c r="N244" s="53" t="s">
        <v>383</v>
      </c>
      <c r="O244" s="53" t="s">
        <v>402</v>
      </c>
      <c r="P244" s="53" t="s">
        <v>1015</v>
      </c>
      <c r="Q244" s="53">
        <v>10</v>
      </c>
      <c r="R244" s="53">
        <v>1000</v>
      </c>
      <c r="S244" s="53" t="s">
        <v>141</v>
      </c>
      <c r="T244" s="53" t="s">
        <v>1016</v>
      </c>
      <c r="U244" s="53" t="s">
        <v>380</v>
      </c>
      <c r="V244" s="53" t="s">
        <v>401</v>
      </c>
      <c r="W244" s="53" t="s">
        <v>368</v>
      </c>
      <c r="X244" s="53">
        <v>10</v>
      </c>
      <c r="Y244" s="53" t="s">
        <v>158</v>
      </c>
      <c r="Z244" s="53" t="s">
        <v>176</v>
      </c>
      <c r="AA244" s="55"/>
      <c r="AB244" s="53" t="s">
        <v>1027</v>
      </c>
      <c r="AC244" s="53" t="s">
        <v>618</v>
      </c>
      <c r="AD244" s="53" t="s">
        <v>382</v>
      </c>
      <c r="AF244" s="53">
        <v>10</v>
      </c>
      <c r="AG244" s="53" t="s">
        <v>141</v>
      </c>
      <c r="AH244" s="55"/>
      <c r="AI244" s="53" t="s">
        <v>1028</v>
      </c>
    </row>
    <row r="245" spans="1:35" s="53" customFormat="1" x14ac:dyDescent="0.25">
      <c r="A245" s="53" t="s">
        <v>2</v>
      </c>
      <c r="B245" s="53" t="s">
        <v>98</v>
      </c>
      <c r="C245" s="53">
        <v>52</v>
      </c>
      <c r="D245" s="53" t="s">
        <v>1011</v>
      </c>
      <c r="E245" s="53" t="s">
        <v>1014</v>
      </c>
      <c r="F245" s="53" t="s">
        <v>537</v>
      </c>
      <c r="G245" s="53" t="s">
        <v>1012</v>
      </c>
      <c r="H245" s="53">
        <v>2020</v>
      </c>
      <c r="I245" s="53" t="s">
        <v>617</v>
      </c>
      <c r="J245" s="53" t="s">
        <v>1013</v>
      </c>
      <c r="K245" s="53">
        <v>6</v>
      </c>
      <c r="L245" s="53" t="s">
        <v>371</v>
      </c>
      <c r="M245" s="53" t="s">
        <v>540</v>
      </c>
      <c r="N245" s="53" t="s">
        <v>383</v>
      </c>
      <c r="O245" s="53" t="s">
        <v>402</v>
      </c>
      <c r="P245" s="53" t="s">
        <v>1015</v>
      </c>
      <c r="Q245" s="53">
        <v>10</v>
      </c>
      <c r="R245" s="53">
        <v>1000</v>
      </c>
      <c r="S245" s="53" t="s">
        <v>141</v>
      </c>
      <c r="T245" s="53" t="s">
        <v>1016</v>
      </c>
      <c r="U245" s="53" t="s">
        <v>380</v>
      </c>
      <c r="V245" s="53" t="s">
        <v>401</v>
      </c>
      <c r="W245" s="53" t="s">
        <v>368</v>
      </c>
      <c r="X245" s="53">
        <v>1000</v>
      </c>
      <c r="Y245" s="53" t="s">
        <v>158</v>
      </c>
      <c r="Z245" s="53" t="s">
        <v>196</v>
      </c>
      <c r="AA245" s="55"/>
      <c r="AB245" s="53" t="s">
        <v>1029</v>
      </c>
      <c r="AC245" s="53" t="s">
        <v>618</v>
      </c>
      <c r="AD245" s="53" t="s">
        <v>370</v>
      </c>
      <c r="AE245" s="53">
        <v>100</v>
      </c>
      <c r="AF245" s="53">
        <v>1000</v>
      </c>
      <c r="AG245" s="53" t="s">
        <v>141</v>
      </c>
      <c r="AH245" s="55"/>
    </row>
    <row r="246" spans="1:35" s="53" customFormat="1" x14ac:dyDescent="0.25">
      <c r="A246" s="53" t="s">
        <v>2</v>
      </c>
      <c r="B246" s="53" t="s">
        <v>98</v>
      </c>
      <c r="C246" s="53">
        <v>52</v>
      </c>
      <c r="D246" s="53" t="s">
        <v>1011</v>
      </c>
      <c r="E246" s="53" t="s">
        <v>1014</v>
      </c>
      <c r="F246" s="53" t="s">
        <v>537</v>
      </c>
      <c r="G246" s="53" t="s">
        <v>1012</v>
      </c>
      <c r="H246" s="53">
        <v>2020</v>
      </c>
      <c r="I246" s="53" t="s">
        <v>617</v>
      </c>
      <c r="J246" s="53" t="s">
        <v>1013</v>
      </c>
      <c r="K246" s="53">
        <v>6</v>
      </c>
      <c r="L246" s="53" t="s">
        <v>371</v>
      </c>
      <c r="M246" s="53" t="s">
        <v>540</v>
      </c>
      <c r="N246" s="53" t="s">
        <v>383</v>
      </c>
      <c r="O246" s="53" t="s">
        <v>402</v>
      </c>
      <c r="P246" s="53" t="s">
        <v>1015</v>
      </c>
      <c r="Q246" s="53">
        <v>10</v>
      </c>
      <c r="R246" s="53">
        <v>1000</v>
      </c>
      <c r="S246" s="53" t="s">
        <v>141</v>
      </c>
      <c r="T246" s="53" t="s">
        <v>1016</v>
      </c>
      <c r="U246" s="53" t="s">
        <v>380</v>
      </c>
      <c r="V246" s="53" t="s">
        <v>401</v>
      </c>
      <c r="W246" s="53" t="s">
        <v>368</v>
      </c>
      <c r="X246" s="53">
        <v>10</v>
      </c>
      <c r="Y246" s="53" t="s">
        <v>154</v>
      </c>
      <c r="Z246" s="53" t="s">
        <v>286</v>
      </c>
      <c r="AA246" s="55"/>
      <c r="AB246" s="53" t="s">
        <v>1030</v>
      </c>
      <c r="AC246" s="53" t="s">
        <v>618</v>
      </c>
      <c r="AD246" s="53" t="s">
        <v>382</v>
      </c>
      <c r="AF246" s="53">
        <v>10</v>
      </c>
      <c r="AG246" s="53" t="s">
        <v>141</v>
      </c>
      <c r="AH246" s="55"/>
    </row>
    <row r="247" spans="1:35" s="53" customFormat="1" x14ac:dyDescent="0.25">
      <c r="A247" s="53" t="s">
        <v>2</v>
      </c>
      <c r="B247" s="53" t="s">
        <v>98</v>
      </c>
      <c r="C247" s="53">
        <v>52</v>
      </c>
      <c r="D247" s="53" t="s">
        <v>1011</v>
      </c>
      <c r="E247" s="53" t="s">
        <v>1014</v>
      </c>
      <c r="F247" s="53" t="s">
        <v>537</v>
      </c>
      <c r="G247" s="53" t="s">
        <v>1012</v>
      </c>
      <c r="H247" s="53">
        <v>2020</v>
      </c>
      <c r="I247" s="53" t="s">
        <v>617</v>
      </c>
      <c r="J247" s="53" t="s">
        <v>1013</v>
      </c>
      <c r="K247" s="53">
        <v>6</v>
      </c>
      <c r="L247" s="53" t="s">
        <v>371</v>
      </c>
      <c r="M247" s="53" t="s">
        <v>540</v>
      </c>
      <c r="N247" s="53" t="s">
        <v>383</v>
      </c>
      <c r="O247" s="53" t="s">
        <v>402</v>
      </c>
      <c r="P247" s="53" t="s">
        <v>1015</v>
      </c>
      <c r="Q247" s="53">
        <v>10</v>
      </c>
      <c r="R247" s="53">
        <v>1000</v>
      </c>
      <c r="S247" s="53" t="s">
        <v>141</v>
      </c>
      <c r="T247" s="53" t="s">
        <v>1016</v>
      </c>
      <c r="U247" s="53" t="s">
        <v>380</v>
      </c>
      <c r="V247" s="53" t="s">
        <v>401</v>
      </c>
      <c r="W247" s="53" t="s">
        <v>368</v>
      </c>
      <c r="X247" s="53">
        <v>10</v>
      </c>
      <c r="Y247" s="53" t="s">
        <v>154</v>
      </c>
      <c r="Z247" s="53" t="s">
        <v>169</v>
      </c>
      <c r="AA247" s="55"/>
      <c r="AB247" s="53" t="s">
        <v>1038</v>
      </c>
      <c r="AC247" s="53" t="s">
        <v>618</v>
      </c>
      <c r="AD247" s="53" t="s">
        <v>145</v>
      </c>
      <c r="AF247" s="53">
        <v>10</v>
      </c>
      <c r="AG247" s="53" t="s">
        <v>141</v>
      </c>
      <c r="AH247" s="55"/>
    </row>
    <row r="248" spans="1:35" s="53" customFormat="1" x14ac:dyDescent="0.25">
      <c r="A248" s="53" t="s">
        <v>2</v>
      </c>
      <c r="B248" s="53" t="s">
        <v>98</v>
      </c>
      <c r="C248" s="53">
        <v>52</v>
      </c>
      <c r="D248" s="53" t="s">
        <v>1011</v>
      </c>
      <c r="E248" s="53" t="s">
        <v>1014</v>
      </c>
      <c r="F248" s="53" t="s">
        <v>537</v>
      </c>
      <c r="G248" s="53" t="s">
        <v>1012</v>
      </c>
      <c r="H248" s="53">
        <v>2020</v>
      </c>
      <c r="I248" s="53" t="s">
        <v>617</v>
      </c>
      <c r="J248" s="53" t="s">
        <v>1013</v>
      </c>
      <c r="K248" s="53">
        <v>10</v>
      </c>
      <c r="L248" s="53" t="s">
        <v>371</v>
      </c>
      <c r="M248" s="53" t="s">
        <v>540</v>
      </c>
      <c r="N248" s="53" t="s">
        <v>383</v>
      </c>
      <c r="O248" s="53" t="s">
        <v>402</v>
      </c>
      <c r="P248" s="53" t="s">
        <v>1015</v>
      </c>
      <c r="Q248" s="53">
        <v>10</v>
      </c>
      <c r="R248" s="53">
        <v>1000</v>
      </c>
      <c r="S248" s="53" t="s">
        <v>141</v>
      </c>
      <c r="T248" s="53" t="s">
        <v>1016</v>
      </c>
      <c r="U248" s="53" t="s">
        <v>380</v>
      </c>
      <c r="V248" s="53" t="s">
        <v>401</v>
      </c>
      <c r="W248" s="53" t="s">
        <v>368</v>
      </c>
      <c r="X248" s="53">
        <v>100</v>
      </c>
      <c r="Y248" s="53" t="s">
        <v>155</v>
      </c>
      <c r="Z248" s="53" t="s">
        <v>253</v>
      </c>
      <c r="AA248" s="55"/>
      <c r="AB248" s="53" t="s">
        <v>1031</v>
      </c>
      <c r="AC248" s="53" t="s">
        <v>592</v>
      </c>
      <c r="AD248" s="53" t="s">
        <v>145</v>
      </c>
      <c r="AE248" s="53">
        <v>10</v>
      </c>
      <c r="AF248" s="53">
        <v>100</v>
      </c>
      <c r="AG248" s="53" t="s">
        <v>141</v>
      </c>
      <c r="AH248" s="55"/>
    </row>
    <row r="249" spans="1:35" s="53" customFormat="1" x14ac:dyDescent="0.25">
      <c r="A249" s="53" t="s">
        <v>2</v>
      </c>
      <c r="B249" s="53" t="s">
        <v>98</v>
      </c>
      <c r="C249" s="53">
        <v>52</v>
      </c>
      <c r="D249" s="53" t="s">
        <v>1011</v>
      </c>
      <c r="E249" s="53" t="s">
        <v>1014</v>
      </c>
      <c r="F249" s="53" t="s">
        <v>537</v>
      </c>
      <c r="G249" s="53" t="s">
        <v>1012</v>
      </c>
      <c r="H249" s="53">
        <v>2020</v>
      </c>
      <c r="I249" s="53" t="s">
        <v>617</v>
      </c>
      <c r="J249" s="53" t="s">
        <v>1013</v>
      </c>
      <c r="K249" s="53">
        <v>10</v>
      </c>
      <c r="L249" s="53" t="s">
        <v>371</v>
      </c>
      <c r="M249" s="53" t="s">
        <v>540</v>
      </c>
      <c r="N249" s="53" t="s">
        <v>383</v>
      </c>
      <c r="O249" s="53" t="s">
        <v>402</v>
      </c>
      <c r="P249" s="53" t="s">
        <v>1015</v>
      </c>
      <c r="Q249" s="53">
        <v>10</v>
      </c>
      <c r="R249" s="53">
        <v>1000</v>
      </c>
      <c r="S249" s="53" t="s">
        <v>141</v>
      </c>
      <c r="T249" s="53" t="s">
        <v>1016</v>
      </c>
      <c r="U249" s="53" t="s">
        <v>380</v>
      </c>
      <c r="V249" s="53" t="s">
        <v>401</v>
      </c>
      <c r="W249" s="53" t="s">
        <v>368</v>
      </c>
      <c r="X249" s="53">
        <v>100</v>
      </c>
      <c r="Y249" s="53" t="s">
        <v>155</v>
      </c>
      <c r="Z249" s="53" t="s">
        <v>256</v>
      </c>
      <c r="AA249" s="55"/>
      <c r="AB249" s="53" t="s">
        <v>1032</v>
      </c>
      <c r="AC249" s="53" t="s">
        <v>592</v>
      </c>
      <c r="AD249" s="53" t="s">
        <v>145</v>
      </c>
      <c r="AE249" s="53">
        <v>10</v>
      </c>
      <c r="AF249" s="53">
        <v>100</v>
      </c>
      <c r="AG249" s="53" t="s">
        <v>141</v>
      </c>
      <c r="AH249" s="55"/>
    </row>
    <row r="250" spans="1:35" s="53" customFormat="1" x14ac:dyDescent="0.25">
      <c r="A250" s="53" t="s">
        <v>2</v>
      </c>
      <c r="B250" s="53" t="s">
        <v>98</v>
      </c>
      <c r="C250" s="53">
        <v>52</v>
      </c>
      <c r="D250" s="53" t="s">
        <v>1011</v>
      </c>
      <c r="E250" s="53" t="s">
        <v>1014</v>
      </c>
      <c r="F250" s="53" t="s">
        <v>537</v>
      </c>
      <c r="G250" s="53" t="s">
        <v>1012</v>
      </c>
      <c r="H250" s="53">
        <v>2020</v>
      </c>
      <c r="I250" s="53" t="s">
        <v>617</v>
      </c>
      <c r="J250" s="53" t="s">
        <v>1013</v>
      </c>
      <c r="K250" s="53">
        <v>10</v>
      </c>
      <c r="L250" s="53" t="s">
        <v>371</v>
      </c>
      <c r="M250" s="53" t="s">
        <v>540</v>
      </c>
      <c r="N250" s="53" t="s">
        <v>383</v>
      </c>
      <c r="O250" s="53" t="s">
        <v>402</v>
      </c>
      <c r="P250" s="53" t="s">
        <v>1015</v>
      </c>
      <c r="Q250" s="53">
        <v>10</v>
      </c>
      <c r="R250" s="53">
        <v>1000</v>
      </c>
      <c r="S250" s="53" t="s">
        <v>141</v>
      </c>
      <c r="T250" s="53" t="s">
        <v>1016</v>
      </c>
      <c r="U250" s="53" t="s">
        <v>380</v>
      </c>
      <c r="V250" s="53" t="s">
        <v>401</v>
      </c>
      <c r="W250" s="53" t="s">
        <v>368</v>
      </c>
      <c r="X250" s="53">
        <v>100</v>
      </c>
      <c r="Y250" s="53" t="s">
        <v>155</v>
      </c>
      <c r="Z250" s="53" t="s">
        <v>169</v>
      </c>
      <c r="AA250" s="55"/>
      <c r="AB250" s="53" t="s">
        <v>1033</v>
      </c>
      <c r="AC250" s="53" t="s">
        <v>592</v>
      </c>
      <c r="AD250" s="53" t="s">
        <v>145</v>
      </c>
      <c r="AE250" s="53">
        <v>10</v>
      </c>
      <c r="AF250" s="53">
        <v>100</v>
      </c>
      <c r="AG250" s="53" t="s">
        <v>141</v>
      </c>
      <c r="AH250" s="55"/>
    </row>
    <row r="251" spans="1:35" s="53" customFormat="1" x14ac:dyDescent="0.25">
      <c r="A251" s="53" t="s">
        <v>2</v>
      </c>
      <c r="B251" s="53" t="s">
        <v>98</v>
      </c>
      <c r="C251" s="53">
        <v>52</v>
      </c>
      <c r="D251" s="53" t="s">
        <v>1011</v>
      </c>
      <c r="E251" s="53" t="s">
        <v>1014</v>
      </c>
      <c r="F251" s="53" t="s">
        <v>537</v>
      </c>
      <c r="G251" s="53" t="s">
        <v>1012</v>
      </c>
      <c r="H251" s="53">
        <v>2020</v>
      </c>
      <c r="I251" s="53" t="s">
        <v>617</v>
      </c>
      <c r="J251" s="53" t="s">
        <v>1013</v>
      </c>
      <c r="K251" s="53">
        <v>10</v>
      </c>
      <c r="L251" s="53" t="s">
        <v>371</v>
      </c>
      <c r="M251" s="53" t="s">
        <v>540</v>
      </c>
      <c r="N251" s="53" t="s">
        <v>383</v>
      </c>
      <c r="O251" s="53" t="s">
        <v>402</v>
      </c>
      <c r="P251" s="53" t="s">
        <v>1015</v>
      </c>
      <c r="Q251" s="53">
        <v>10</v>
      </c>
      <c r="R251" s="53">
        <v>1000</v>
      </c>
      <c r="S251" s="53" t="s">
        <v>141</v>
      </c>
      <c r="T251" s="53" t="s">
        <v>1016</v>
      </c>
      <c r="U251" s="53" t="s">
        <v>380</v>
      </c>
      <c r="V251" s="53" t="s">
        <v>401</v>
      </c>
      <c r="W251" s="53" t="s">
        <v>368</v>
      </c>
      <c r="X251" s="53">
        <v>100</v>
      </c>
      <c r="Y251" s="53" t="s">
        <v>155</v>
      </c>
      <c r="Z251" s="53" t="s">
        <v>169</v>
      </c>
      <c r="AA251" s="55"/>
      <c r="AB251" s="53" t="s">
        <v>1034</v>
      </c>
      <c r="AC251" s="53" t="s">
        <v>618</v>
      </c>
      <c r="AD251" s="53" t="s">
        <v>145</v>
      </c>
      <c r="AE251" s="53">
        <v>10</v>
      </c>
      <c r="AF251" s="53">
        <v>100</v>
      </c>
      <c r="AG251" s="53" t="s">
        <v>141</v>
      </c>
      <c r="AH251" s="55"/>
    </row>
    <row r="252" spans="1:35" s="53" customFormat="1" x14ac:dyDescent="0.25">
      <c r="A252" s="53" t="s">
        <v>2</v>
      </c>
      <c r="B252" s="53" t="s">
        <v>98</v>
      </c>
      <c r="C252" s="53">
        <v>52</v>
      </c>
      <c r="D252" s="53" t="s">
        <v>1011</v>
      </c>
      <c r="E252" s="53" t="s">
        <v>1014</v>
      </c>
      <c r="F252" s="53" t="s">
        <v>537</v>
      </c>
      <c r="G252" s="53" t="s">
        <v>1012</v>
      </c>
      <c r="H252" s="53">
        <v>2020</v>
      </c>
      <c r="I252" s="53" t="s">
        <v>617</v>
      </c>
      <c r="J252" s="53" t="s">
        <v>1013</v>
      </c>
      <c r="K252" s="53">
        <v>10</v>
      </c>
      <c r="L252" s="53" t="s">
        <v>371</v>
      </c>
      <c r="M252" s="53" t="s">
        <v>540</v>
      </c>
      <c r="N252" s="53" t="s">
        <v>383</v>
      </c>
      <c r="O252" s="53" t="s">
        <v>402</v>
      </c>
      <c r="P252" s="53" t="s">
        <v>1015</v>
      </c>
      <c r="Q252" s="53">
        <v>10</v>
      </c>
      <c r="R252" s="53">
        <v>1000</v>
      </c>
      <c r="S252" s="53" t="s">
        <v>141</v>
      </c>
      <c r="T252" s="53" t="s">
        <v>1016</v>
      </c>
      <c r="U252" s="53" t="s">
        <v>380</v>
      </c>
      <c r="V252" s="53" t="s">
        <v>401</v>
      </c>
      <c r="W252" s="53" t="s">
        <v>368</v>
      </c>
      <c r="X252" s="53">
        <v>100</v>
      </c>
      <c r="Y252" s="53" t="s">
        <v>155</v>
      </c>
      <c r="Z252" s="53" t="s">
        <v>204</v>
      </c>
      <c r="AA252" s="55"/>
      <c r="AB252" s="53" t="s">
        <v>1035</v>
      </c>
      <c r="AC252" s="53" t="s">
        <v>592</v>
      </c>
      <c r="AD252" s="53" t="s">
        <v>382</v>
      </c>
      <c r="AE252" s="53">
        <v>10</v>
      </c>
      <c r="AF252" s="53">
        <v>100</v>
      </c>
      <c r="AG252" s="53" t="s">
        <v>141</v>
      </c>
      <c r="AH252" s="55"/>
    </row>
    <row r="253" spans="1:35" s="53" customFormat="1" x14ac:dyDescent="0.25">
      <c r="A253" s="53" t="s">
        <v>2</v>
      </c>
      <c r="B253" s="53" t="s">
        <v>98</v>
      </c>
      <c r="C253" s="53">
        <v>52</v>
      </c>
      <c r="D253" s="53" t="s">
        <v>1011</v>
      </c>
      <c r="E253" s="53" t="s">
        <v>1014</v>
      </c>
      <c r="F253" s="53" t="s">
        <v>537</v>
      </c>
      <c r="G253" s="53" t="s">
        <v>1012</v>
      </c>
      <c r="H253" s="53">
        <v>2020</v>
      </c>
      <c r="I253" s="53" t="s">
        <v>617</v>
      </c>
      <c r="J253" s="53" t="s">
        <v>1013</v>
      </c>
      <c r="K253" s="53">
        <v>6</v>
      </c>
      <c r="L253" s="53" t="s">
        <v>371</v>
      </c>
      <c r="M253" s="53" t="s">
        <v>540</v>
      </c>
      <c r="N253" s="53" t="s">
        <v>383</v>
      </c>
      <c r="O253" s="53" t="s">
        <v>402</v>
      </c>
      <c r="P253" s="53" t="s">
        <v>1015</v>
      </c>
      <c r="Q253" s="53">
        <v>10</v>
      </c>
      <c r="R253" s="53">
        <v>1000</v>
      </c>
      <c r="S253" s="53" t="s">
        <v>141</v>
      </c>
      <c r="T253" s="53" t="s">
        <v>1016</v>
      </c>
      <c r="U253" s="53" t="s">
        <v>380</v>
      </c>
      <c r="V253" s="53" t="s">
        <v>401</v>
      </c>
      <c r="W253" s="53" t="s">
        <v>368</v>
      </c>
      <c r="X253" s="53">
        <v>10</v>
      </c>
      <c r="Y253" s="53" t="s">
        <v>158</v>
      </c>
      <c r="Z253" s="53" t="s">
        <v>169</v>
      </c>
      <c r="AA253" s="55"/>
      <c r="AB253" s="53" t="s">
        <v>1039</v>
      </c>
      <c r="AC253" s="53" t="s">
        <v>592</v>
      </c>
      <c r="AD253" s="53" t="s">
        <v>382</v>
      </c>
      <c r="AF253" s="53">
        <v>10</v>
      </c>
      <c r="AG253" s="53" t="s">
        <v>141</v>
      </c>
      <c r="AH253" s="55"/>
    </row>
    <row r="254" spans="1:35" s="53" customFormat="1" x14ac:dyDescent="0.25">
      <c r="AA254" s="55"/>
      <c r="AH254" s="55"/>
    </row>
    <row r="255" spans="1:35" s="53" customFormat="1" x14ac:dyDescent="0.25">
      <c r="AA255" s="55"/>
      <c r="AH255" s="55"/>
    </row>
    <row r="256" spans="1:35" s="53" customFormat="1" x14ac:dyDescent="0.25">
      <c r="AA256" s="55"/>
      <c r="AH256" s="55"/>
    </row>
    <row r="257" spans="27:34" s="53" customFormat="1" x14ac:dyDescent="0.25">
      <c r="AA257" s="55"/>
      <c r="AH257" s="55"/>
    </row>
    <row r="258" spans="27:34" s="53" customFormat="1" x14ac:dyDescent="0.25">
      <c r="AA258" s="55"/>
      <c r="AH258" s="55"/>
    </row>
    <row r="259" spans="27:34" s="53" customFormat="1" x14ac:dyDescent="0.25">
      <c r="AA259" s="55"/>
      <c r="AH259" s="55"/>
    </row>
    <row r="260" spans="27:34" s="53" customFormat="1" x14ac:dyDescent="0.25">
      <c r="AA260" s="55"/>
      <c r="AH260" s="55"/>
    </row>
    <row r="261" spans="27:34" s="53" customFormat="1" x14ac:dyDescent="0.25">
      <c r="AA261" s="55"/>
      <c r="AH261" s="55"/>
    </row>
    <row r="262" spans="27:34" s="53" customFormat="1" x14ac:dyDescent="0.25">
      <c r="AA262" s="55"/>
      <c r="AH262" s="55"/>
    </row>
    <row r="263" spans="27:34" s="53" customFormat="1" x14ac:dyDescent="0.25">
      <c r="AA263" s="55"/>
      <c r="AH263" s="55"/>
    </row>
    <row r="264" spans="27:34" s="53" customFormat="1" x14ac:dyDescent="0.25">
      <c r="AA264" s="55"/>
      <c r="AH264" s="55"/>
    </row>
    <row r="265" spans="27:34" s="53" customFormat="1" x14ac:dyDescent="0.25">
      <c r="AA265" s="55"/>
      <c r="AH265" s="55"/>
    </row>
    <row r="266" spans="27:34" s="53" customFormat="1" x14ac:dyDescent="0.25">
      <c r="AA266" s="55"/>
      <c r="AH266" s="55"/>
    </row>
    <row r="267" spans="27:34" s="53" customFormat="1" x14ac:dyDescent="0.25">
      <c r="AA267" s="55"/>
      <c r="AH267" s="55"/>
    </row>
    <row r="268" spans="27:34" s="53" customFormat="1" x14ac:dyDescent="0.25">
      <c r="AA268" s="55"/>
      <c r="AH268" s="55"/>
    </row>
    <row r="269" spans="27:34" s="53" customFormat="1" x14ac:dyDescent="0.25">
      <c r="AA269" s="55"/>
      <c r="AH269" s="55"/>
    </row>
    <row r="270" spans="27:34" s="53" customFormat="1" x14ac:dyDescent="0.25">
      <c r="AA270" s="55"/>
      <c r="AH270" s="55"/>
    </row>
    <row r="271" spans="27:34" s="53" customFormat="1" x14ac:dyDescent="0.25">
      <c r="AA271" s="55"/>
      <c r="AH271" s="55"/>
    </row>
    <row r="272" spans="27:34" s="53" customFormat="1" x14ac:dyDescent="0.25">
      <c r="AA272" s="55"/>
      <c r="AH272" s="55"/>
    </row>
    <row r="273" spans="27:34" s="53" customFormat="1" x14ac:dyDescent="0.25">
      <c r="AA273" s="55"/>
      <c r="AH273" s="55"/>
    </row>
    <row r="274" spans="27:34" s="53" customFormat="1" x14ac:dyDescent="0.25">
      <c r="AA274" s="55"/>
      <c r="AH274" s="55"/>
    </row>
    <row r="275" spans="27:34" s="53" customFormat="1" x14ac:dyDescent="0.25">
      <c r="AA275" s="55"/>
      <c r="AH275" s="55"/>
    </row>
    <row r="276" spans="27:34" s="53" customFormat="1" x14ac:dyDescent="0.25">
      <c r="AA276" s="55"/>
      <c r="AH276" s="55"/>
    </row>
    <row r="277" spans="27:34" s="53" customFormat="1" x14ac:dyDescent="0.25">
      <c r="AA277" s="55"/>
      <c r="AH277" s="55"/>
    </row>
    <row r="278" spans="27:34" s="53" customFormat="1" x14ac:dyDescent="0.25">
      <c r="AA278" s="55"/>
      <c r="AH278" s="55"/>
    </row>
    <row r="279" spans="27:34" s="53" customFormat="1" x14ac:dyDescent="0.25">
      <c r="AA279" s="55"/>
      <c r="AH279" s="55"/>
    </row>
    <row r="280" spans="27:34" s="53" customFormat="1" x14ac:dyDescent="0.25">
      <c r="AA280" s="55"/>
      <c r="AH280" s="55"/>
    </row>
    <row r="281" spans="27:34" s="53" customFormat="1" x14ac:dyDescent="0.25">
      <c r="AA281" s="55"/>
      <c r="AH281" s="55"/>
    </row>
    <row r="282" spans="27:34" s="53" customFormat="1" x14ac:dyDescent="0.25">
      <c r="AA282" s="55"/>
      <c r="AH282" s="55"/>
    </row>
    <row r="283" spans="27:34" s="53" customFormat="1" x14ac:dyDescent="0.25">
      <c r="AA283" s="55"/>
      <c r="AH283" s="55"/>
    </row>
    <row r="284" spans="27:34" s="53" customFormat="1" x14ac:dyDescent="0.25">
      <c r="AA284" s="55"/>
      <c r="AH284" s="55"/>
    </row>
    <row r="285" spans="27:34" s="53" customFormat="1" x14ac:dyDescent="0.25">
      <c r="AA285" s="55"/>
      <c r="AH285" s="55"/>
    </row>
    <row r="1048576" spans="13:13" x14ac:dyDescent="0.25">
      <c r="M1048576" s="58" t="s">
        <v>540</v>
      </c>
    </row>
  </sheetData>
  <dataValidations count="12">
    <dataValidation type="list" allowBlank="1" showInputMessage="1" showErrorMessage="1" sqref="U12:U20 U45 U106" xr:uid="{00000000-0002-0000-0900-000000000000}">
      <formula1>lookup_duration</formula1>
    </dataValidation>
    <dataValidation type="list" allowBlank="1" showInputMessage="1" showErrorMessage="1" sqref="A12:A1048576" xr:uid="{00000000-0002-0000-0900-000001000000}">
      <formula1>toxicity_list</formula1>
    </dataValidation>
    <dataValidation type="list" allowBlank="1" showInputMessage="1" showErrorMessage="1" sqref="E146 B12:B1048576" xr:uid="{00000000-0002-0000-0900-000002000000}">
      <formula1>toxicity_study_list</formula1>
    </dataValidation>
    <dataValidation type="list" allowBlank="1" showInputMessage="1" showErrorMessage="1" sqref="Y12:Y1048576" xr:uid="{00000000-0002-0000-0900-000003000000}">
      <formula1>INDIRECT(effect_list_ref)</formula1>
    </dataValidation>
    <dataValidation type="list" allowBlank="1" showInputMessage="1" showErrorMessage="1" sqref="Z12:Z1048576" xr:uid="{00000000-0002-0000-0900-000004000000}">
      <formula1>effect_target_list</formula1>
    </dataValidation>
    <dataValidation type="list" allowBlank="1" showInputMessage="1" showErrorMessage="1" sqref="W12:W1048576 L12:L1048576" xr:uid="{00000000-0002-0000-0900-000005000000}">
      <formula1>lookup_sex</formula1>
    </dataValidation>
    <dataValidation type="list" allowBlank="1" showInputMessage="1" showErrorMessage="1" sqref="N12:N1048576" xr:uid="{00000000-0002-0000-0900-000006000000}">
      <formula1>lookup_route_admin</formula1>
    </dataValidation>
    <dataValidation type="list" allowBlank="1" showInputMessage="1" showErrorMessage="1" sqref="O12:O1048576" xr:uid="{00000000-0002-0000-0900-000007000000}">
      <formula1>lookup_method_admin</formula1>
    </dataValidation>
    <dataValidation type="list" allowBlank="1" showInputMessage="1" showErrorMessage="1" sqref="AG12:AG1048576 S12:S1048576" xr:uid="{00000000-0002-0000-0900-000008000000}">
      <formula1>lookup_unit</formula1>
    </dataValidation>
    <dataValidation type="list" allowBlank="1" showInputMessage="1" showErrorMessage="1" sqref="V12:V1048576" xr:uid="{00000000-0002-0000-0900-000009000000}">
      <formula1>lookup_generation</formula1>
    </dataValidation>
    <dataValidation type="list" allowBlank="1" showInputMessage="1" showErrorMessage="1" sqref="AD12:AD1048576" xr:uid="{00000000-0002-0000-0900-00000A000000}">
      <formula1>lookup_direction</formula1>
    </dataValidation>
    <dataValidation type="list" allowBlank="1" showInputMessage="1" showErrorMessage="1" sqref="AJ12:AK1048576" xr:uid="{00000000-0002-0000-0900-00000B000000}">
      <formula1>lookup_relevance</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CopyLastStudyDetails">
                <anchor moveWithCells="1" sizeWithCells="1">
                  <from>
                    <xdr:col>0</xdr:col>
                    <xdr:colOff>76200</xdr:colOff>
                    <xdr:row>4</xdr:row>
                    <xdr:rowOff>161925</xdr:rowOff>
                  </from>
                  <to>
                    <xdr:col>0</xdr:col>
                    <xdr:colOff>714375</xdr:colOff>
                    <xdr:row>8</xdr:row>
                    <xdr:rowOff>95250</xdr:rowOff>
                  </to>
                </anchor>
              </controlPr>
            </control>
          </mc:Choice>
        </mc:AlternateContent>
        <mc:AlternateContent xmlns:mc="http://schemas.openxmlformats.org/markup-compatibility/2006">
          <mc:Choice Requires="x14">
            <control shapeId="1030" r:id="rId5" name="Button 6">
              <controlPr defaultSize="0" print="0" autoFill="0" autoPict="0" macro="[0]!CalculateFormula">
                <anchor moveWithCells="1" sizeWithCells="1">
                  <from>
                    <xdr:col>0</xdr:col>
                    <xdr:colOff>771525</xdr:colOff>
                    <xdr:row>4</xdr:row>
                    <xdr:rowOff>161925</xdr:rowOff>
                  </from>
                  <to>
                    <xdr:col>0</xdr:col>
                    <xdr:colOff>1438275</xdr:colOff>
                    <xdr:row>8</xdr:row>
                    <xdr:rowOff>104775</xdr:rowOff>
                  </to>
                </anchor>
              </controlPr>
            </control>
          </mc:Choice>
        </mc:AlternateContent>
        <mc:AlternateContent xmlns:mc="http://schemas.openxmlformats.org/markup-compatibility/2006">
          <mc:Choice Requires="x14">
            <control shapeId="1031" r:id="rId6" name="Button 7">
              <controlPr defaultSize="0" print="0" autoFill="0" autoPict="0" macro="[0]!makeMatrixTable">
                <anchor moveWithCells="1" sizeWithCells="1">
                  <from>
                    <xdr:col>0</xdr:col>
                    <xdr:colOff>1485900</xdr:colOff>
                    <xdr:row>4</xdr:row>
                    <xdr:rowOff>152400</xdr:rowOff>
                  </from>
                  <to>
                    <xdr:col>1</xdr:col>
                    <xdr:colOff>85725</xdr:colOff>
                    <xdr:row>8</xdr:row>
                    <xdr:rowOff>104775</xdr:rowOff>
                  </to>
                </anchor>
              </controlPr>
            </control>
          </mc:Choice>
        </mc:AlternateContent>
        <mc:AlternateContent xmlns:mc="http://schemas.openxmlformats.org/markup-compatibility/2006">
          <mc:Choice Requires="x14">
            <control shapeId="1032" r:id="rId7" name="Button 8">
              <controlPr defaultSize="0" print="0" autoFill="0" autoPict="0" macro="[0]!DeleteMatrix">
                <anchor moveWithCells="1" sizeWithCells="1">
                  <from>
                    <xdr:col>1</xdr:col>
                    <xdr:colOff>885825</xdr:colOff>
                    <xdr:row>4</xdr:row>
                    <xdr:rowOff>152400</xdr:rowOff>
                  </from>
                  <to>
                    <xdr:col>1</xdr:col>
                    <xdr:colOff>1514475</xdr:colOff>
                    <xdr:row>8</xdr:row>
                    <xdr:rowOff>114300</xdr:rowOff>
                  </to>
                </anchor>
              </controlPr>
            </control>
          </mc:Choice>
        </mc:AlternateContent>
        <mc:AlternateContent xmlns:mc="http://schemas.openxmlformats.org/markup-compatibility/2006">
          <mc:Choice Requires="x14">
            <control shapeId="1033" r:id="rId8" name="Button 9">
              <controlPr defaultSize="0" print="0" autoFill="0" autoPict="0" macro="[0]!DuplicateMatrix">
                <anchor moveWithCells="1" sizeWithCells="1">
                  <from>
                    <xdr:col>1</xdr:col>
                    <xdr:colOff>142875</xdr:colOff>
                    <xdr:row>4</xdr:row>
                    <xdr:rowOff>161925</xdr:rowOff>
                  </from>
                  <to>
                    <xdr:col>1</xdr:col>
                    <xdr:colOff>828675</xdr:colOff>
                    <xdr:row>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I19"/>
  <sheetViews>
    <sheetView zoomScale="80" zoomScaleNormal="80" workbookViewId="0">
      <selection activeCell="M10" sqref="M10"/>
    </sheetView>
  </sheetViews>
  <sheetFormatPr defaultColWidth="8.7109375" defaultRowHeight="15" x14ac:dyDescent="0.25"/>
  <cols>
    <col min="1" max="1" width="11.85546875" style="24" customWidth="1"/>
    <col min="2" max="2" width="20.5703125" style="24" customWidth="1"/>
    <col min="3" max="3" width="23.140625" style="24" customWidth="1"/>
    <col min="4" max="4" width="25" style="24" customWidth="1"/>
    <col min="5" max="6" width="20.5703125" style="24" customWidth="1"/>
    <col min="7" max="7" width="21.42578125" style="24" customWidth="1"/>
    <col min="8" max="8" width="20.5703125" style="24" customWidth="1"/>
    <col min="9" max="9" width="12.28515625" style="24" customWidth="1"/>
    <col min="10" max="16384" width="8.7109375" style="24"/>
  </cols>
  <sheetData>
    <row r="1" spans="1:9" s="23" customFormat="1" ht="30" x14ac:dyDescent="0.25">
      <c r="A1" s="23" t="s">
        <v>423</v>
      </c>
      <c r="B1" s="23" t="s">
        <v>416</v>
      </c>
      <c r="C1" s="23" t="s">
        <v>417</v>
      </c>
      <c r="D1" s="23" t="s">
        <v>418</v>
      </c>
      <c r="E1" s="23" t="s">
        <v>419</v>
      </c>
      <c r="F1" s="23" t="s">
        <v>420</v>
      </c>
      <c r="G1" s="23" t="s">
        <v>421</v>
      </c>
      <c r="H1" s="23" t="s">
        <v>422</v>
      </c>
    </row>
    <row r="2" spans="1:9" s="23" customFormat="1" x14ac:dyDescent="0.25">
      <c r="A2" s="23" t="s">
        <v>415</v>
      </c>
      <c r="B2" s="23" t="s">
        <v>112</v>
      </c>
      <c r="C2" s="23" t="s">
        <v>114</v>
      </c>
      <c r="D2" s="23" t="s">
        <v>115</v>
      </c>
      <c r="E2" s="23" t="s">
        <v>119</v>
      </c>
      <c r="F2" s="23" t="s">
        <v>121</v>
      </c>
      <c r="G2" s="23" t="s">
        <v>122</v>
      </c>
      <c r="H2" s="23" t="s">
        <v>130</v>
      </c>
      <c r="I2" s="23" t="s">
        <v>136</v>
      </c>
    </row>
    <row r="3" spans="1:9" x14ac:dyDescent="0.25">
      <c r="B3" s="24" t="s">
        <v>368</v>
      </c>
      <c r="C3" s="24" t="s">
        <v>139</v>
      </c>
      <c r="D3" s="24" t="s">
        <v>140</v>
      </c>
      <c r="E3" s="24" t="s">
        <v>141</v>
      </c>
      <c r="F3" s="24" t="s">
        <v>369</v>
      </c>
      <c r="G3" s="24" t="s">
        <v>143</v>
      </c>
      <c r="H3" s="24" t="s">
        <v>370</v>
      </c>
      <c r="I3" s="24" t="s">
        <v>493</v>
      </c>
    </row>
    <row r="4" spans="1:9" x14ac:dyDescent="0.25">
      <c r="B4" s="24" t="s">
        <v>371</v>
      </c>
      <c r="C4" s="24" t="s">
        <v>372</v>
      </c>
      <c r="D4" s="24" t="s">
        <v>373</v>
      </c>
      <c r="E4" s="24" t="s">
        <v>374</v>
      </c>
      <c r="F4" s="24" t="s">
        <v>375</v>
      </c>
      <c r="G4" s="24" t="s">
        <v>376</v>
      </c>
      <c r="H4" s="24" t="s">
        <v>145</v>
      </c>
      <c r="I4" s="24" t="s">
        <v>494</v>
      </c>
    </row>
    <row r="5" spans="1:9" x14ac:dyDescent="0.25">
      <c r="B5" s="24" t="s">
        <v>138</v>
      </c>
      <c r="C5" s="24" t="s">
        <v>377</v>
      </c>
      <c r="D5" s="24" t="s">
        <v>378</v>
      </c>
      <c r="E5" s="24" t="s">
        <v>379</v>
      </c>
      <c r="F5" s="24" t="s">
        <v>380</v>
      </c>
      <c r="G5" s="24" t="s">
        <v>381</v>
      </c>
      <c r="H5" s="24" t="s">
        <v>382</v>
      </c>
      <c r="I5" s="24" t="s">
        <v>495</v>
      </c>
    </row>
    <row r="6" spans="1:9" x14ac:dyDescent="0.25">
      <c r="C6" s="24" t="s">
        <v>383</v>
      </c>
      <c r="D6" s="24" t="s">
        <v>384</v>
      </c>
      <c r="E6" s="24" t="s">
        <v>385</v>
      </c>
      <c r="F6" s="24" t="s">
        <v>142</v>
      </c>
      <c r="G6" s="24" t="s">
        <v>386</v>
      </c>
      <c r="H6" s="24" t="s">
        <v>387</v>
      </c>
    </row>
    <row r="7" spans="1:9" x14ac:dyDescent="0.25">
      <c r="C7" s="24" t="s">
        <v>388</v>
      </c>
      <c r="D7" s="24" t="s">
        <v>389</v>
      </c>
      <c r="E7" s="24" t="s">
        <v>390</v>
      </c>
      <c r="F7" s="24" t="s">
        <v>391</v>
      </c>
      <c r="G7" s="24" t="s">
        <v>392</v>
      </c>
      <c r="H7" s="24" t="s">
        <v>393</v>
      </c>
    </row>
    <row r="8" spans="1:9" ht="30" x14ac:dyDescent="0.25">
      <c r="C8" s="24" t="s">
        <v>394</v>
      </c>
      <c r="D8" s="24" t="s">
        <v>395</v>
      </c>
      <c r="E8" s="24" t="s">
        <v>396</v>
      </c>
      <c r="F8" s="24" t="s">
        <v>397</v>
      </c>
      <c r="G8" s="24" t="s">
        <v>398</v>
      </c>
    </row>
    <row r="9" spans="1:9" x14ac:dyDescent="0.25">
      <c r="C9" s="24" t="s">
        <v>169</v>
      </c>
      <c r="D9" s="24" t="s">
        <v>399</v>
      </c>
      <c r="E9" s="24" t="s">
        <v>400</v>
      </c>
      <c r="G9" s="24" t="s">
        <v>401</v>
      </c>
    </row>
    <row r="10" spans="1:9" x14ac:dyDescent="0.25">
      <c r="D10" s="24" t="s">
        <v>402</v>
      </c>
      <c r="E10" s="24" t="s">
        <v>403</v>
      </c>
      <c r="G10" s="24" t="s">
        <v>404</v>
      </c>
    </row>
    <row r="11" spans="1:9" x14ac:dyDescent="0.25">
      <c r="D11" s="24" t="s">
        <v>405</v>
      </c>
      <c r="G11" s="24" t="s">
        <v>406</v>
      </c>
    </row>
    <row r="12" spans="1:9" x14ac:dyDescent="0.25">
      <c r="D12" s="24" t="s">
        <v>407</v>
      </c>
      <c r="G12" s="24" t="s">
        <v>408</v>
      </c>
    </row>
    <row r="13" spans="1:9" x14ac:dyDescent="0.25">
      <c r="D13" s="24" t="s">
        <v>169</v>
      </c>
      <c r="G13" s="24" t="s">
        <v>409</v>
      </c>
    </row>
    <row r="14" spans="1:9" x14ac:dyDescent="0.25">
      <c r="G14" s="24" t="s">
        <v>410</v>
      </c>
    </row>
    <row r="15" spans="1:9" x14ac:dyDescent="0.25">
      <c r="G15" s="24" t="s">
        <v>411</v>
      </c>
    </row>
    <row r="16" spans="1:9" x14ac:dyDescent="0.25">
      <c r="G16" s="24" t="s">
        <v>412</v>
      </c>
    </row>
    <row r="17" spans="7:7" x14ac:dyDescent="0.25">
      <c r="G17" s="24" t="s">
        <v>413</v>
      </c>
    </row>
    <row r="18" spans="7:7" x14ac:dyDescent="0.25">
      <c r="G18" s="24" t="s">
        <v>414</v>
      </c>
    </row>
    <row r="19" spans="7:7" x14ac:dyDescent="0.25">
      <c r="G19" s="24" t="s">
        <v>169</v>
      </c>
    </row>
  </sheetData>
  <pageMargins left="0.7" right="0.7" top="0.75" bottom="0.75" header="0.3" footer="0.3"/>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O32"/>
  <sheetViews>
    <sheetView topLeftCell="J1" zoomScale="80" zoomScaleNormal="80" workbookViewId="0">
      <selection activeCell="M16" sqref="M16"/>
    </sheetView>
  </sheetViews>
  <sheetFormatPr defaultColWidth="8.7109375" defaultRowHeight="15" x14ac:dyDescent="0.25"/>
  <cols>
    <col min="1" max="1" width="14" style="2" customWidth="1"/>
    <col min="2" max="2" width="55.140625" style="2" customWidth="1"/>
    <col min="3" max="3" width="51.140625" style="2" bestFit="1" customWidth="1"/>
    <col min="4" max="4" width="42.28515625" style="2" bestFit="1" customWidth="1"/>
    <col min="5" max="5" width="30.5703125" style="2" bestFit="1" customWidth="1"/>
    <col min="6" max="6" width="62.85546875" style="2" bestFit="1" customWidth="1"/>
    <col min="7" max="7" width="53.42578125" style="2" bestFit="1" customWidth="1"/>
    <col min="8" max="8" width="22.85546875" style="2" bestFit="1" customWidth="1"/>
    <col min="9" max="9" width="31.140625" style="2" bestFit="1" customWidth="1"/>
    <col min="10" max="10" width="29.85546875" style="2" bestFit="1" customWidth="1"/>
    <col min="11" max="11" width="32.5703125" style="2" bestFit="1" customWidth="1"/>
    <col min="12" max="12" width="28.5703125" style="2" bestFit="1" customWidth="1"/>
    <col min="13" max="14" width="29.42578125" style="2" customWidth="1"/>
    <col min="15" max="15" width="29.28515625" style="2" customWidth="1"/>
    <col min="16" max="16384" width="8.7109375" style="2"/>
  </cols>
  <sheetData>
    <row r="1" spans="1:15" s="1" customFormat="1" ht="30" x14ac:dyDescent="0.25">
      <c r="A1" s="1" t="s">
        <v>151</v>
      </c>
      <c r="B1" s="1" t="s">
        <v>0</v>
      </c>
      <c r="C1" s="1" t="s">
        <v>0</v>
      </c>
      <c r="D1" s="1" t="s">
        <v>0</v>
      </c>
      <c r="E1" s="1" t="s">
        <v>0</v>
      </c>
      <c r="F1" s="1" t="s">
        <v>0</v>
      </c>
      <c r="G1" s="1" t="s">
        <v>0</v>
      </c>
      <c r="H1" s="1" t="s">
        <v>0</v>
      </c>
      <c r="I1" s="1" t="s">
        <v>0</v>
      </c>
      <c r="J1" s="1" t="s">
        <v>0</v>
      </c>
      <c r="K1" s="1" t="s">
        <v>0</v>
      </c>
      <c r="L1" s="1" t="s">
        <v>0</v>
      </c>
      <c r="M1" s="1" t="s">
        <v>0</v>
      </c>
      <c r="N1" s="1" t="s">
        <v>0</v>
      </c>
      <c r="O1" s="1" t="s">
        <v>0</v>
      </c>
    </row>
    <row r="2" spans="1:15" s="1" customFormat="1" ht="30" x14ac:dyDescent="0.25">
      <c r="A2" s="1" t="s">
        <v>1</v>
      </c>
      <c r="B2" s="1" t="s">
        <v>2</v>
      </c>
      <c r="C2" s="1" t="s">
        <v>3</v>
      </c>
      <c r="D2" s="1" t="s">
        <v>4</v>
      </c>
      <c r="E2" s="1" t="s">
        <v>5</v>
      </c>
      <c r="F2" s="1" t="s">
        <v>6</v>
      </c>
      <c r="G2" s="1" t="s">
        <v>7</v>
      </c>
      <c r="H2" s="1" t="s">
        <v>8</v>
      </c>
      <c r="I2" s="1" t="s">
        <v>9</v>
      </c>
      <c r="J2" s="1" t="s">
        <v>10</v>
      </c>
      <c r="K2" s="1" t="s">
        <v>11</v>
      </c>
      <c r="L2" s="1" t="s">
        <v>12</v>
      </c>
      <c r="M2" s="1" t="s">
        <v>13</v>
      </c>
      <c r="N2" s="1" t="s">
        <v>508</v>
      </c>
      <c r="O2" s="1" t="s">
        <v>509</v>
      </c>
    </row>
    <row r="3" spans="1:15" x14ac:dyDescent="0.25">
      <c r="B3" s="2" t="s">
        <v>507</v>
      </c>
      <c r="C3" s="2" t="s">
        <v>15</v>
      </c>
      <c r="D3" s="2" t="s">
        <v>16</v>
      </c>
      <c r="E3" s="2" t="s">
        <v>17</v>
      </c>
      <c r="F3" s="2" t="s">
        <v>18</v>
      </c>
      <c r="G3" s="2" t="s">
        <v>19</v>
      </c>
      <c r="H3" s="2" t="s">
        <v>20</v>
      </c>
      <c r="I3" s="2" t="s">
        <v>21</v>
      </c>
      <c r="J3" s="2" t="s">
        <v>22</v>
      </c>
      <c r="K3" s="2" t="s">
        <v>23</v>
      </c>
      <c r="L3" s="2" t="s">
        <v>24</v>
      </c>
      <c r="M3" s="2" t="s">
        <v>25</v>
      </c>
      <c r="N3" s="2" t="s">
        <v>510</v>
      </c>
      <c r="O3" s="2" t="s">
        <v>511</v>
      </c>
    </row>
    <row r="4" spans="1:15" ht="30" x14ac:dyDescent="0.25">
      <c r="B4" s="2" t="s">
        <v>500</v>
      </c>
      <c r="C4" s="2" t="s">
        <v>27</v>
      </c>
      <c r="D4" s="2" t="s">
        <v>28</v>
      </c>
      <c r="E4" s="2" t="s">
        <v>29</v>
      </c>
      <c r="F4" s="2" t="s">
        <v>30</v>
      </c>
      <c r="G4" s="2" t="s">
        <v>31</v>
      </c>
      <c r="H4" s="2" t="s">
        <v>32</v>
      </c>
      <c r="I4" s="2" t="s">
        <v>33</v>
      </c>
      <c r="J4" s="2" t="s">
        <v>34</v>
      </c>
      <c r="K4" s="2" t="s">
        <v>35</v>
      </c>
      <c r="L4" s="2" t="s">
        <v>36</v>
      </c>
      <c r="M4" t="s">
        <v>512</v>
      </c>
    </row>
    <row r="5" spans="1:15" ht="30" x14ac:dyDescent="0.25">
      <c r="B5" s="2" t="s">
        <v>506</v>
      </c>
      <c r="C5" s="2" t="s">
        <v>38</v>
      </c>
      <c r="D5" s="2" t="s">
        <v>39</v>
      </c>
      <c r="E5" s="2" t="s">
        <v>40</v>
      </c>
      <c r="F5" s="2" t="s">
        <v>41</v>
      </c>
      <c r="G5" s="2" t="s">
        <v>42</v>
      </c>
      <c r="I5" s="2" t="s">
        <v>43</v>
      </c>
      <c r="J5" s="2" t="s">
        <v>44</v>
      </c>
      <c r="K5" s="2" t="s">
        <v>45</v>
      </c>
      <c r="L5" s="2" t="s">
        <v>46</v>
      </c>
      <c r="M5" s="56" t="s">
        <v>513</v>
      </c>
    </row>
    <row r="6" spans="1:15" ht="30" x14ac:dyDescent="0.25">
      <c r="B6" s="2" t="s">
        <v>90</v>
      </c>
      <c r="C6" s="2" t="s">
        <v>48</v>
      </c>
      <c r="D6" s="2" t="s">
        <v>49</v>
      </c>
      <c r="F6" s="2" t="s">
        <v>50</v>
      </c>
      <c r="J6" s="2" t="s">
        <v>51</v>
      </c>
      <c r="K6" s="2" t="s">
        <v>52</v>
      </c>
      <c r="L6" s="2" t="s">
        <v>53</v>
      </c>
      <c r="M6" s="56" t="s">
        <v>514</v>
      </c>
    </row>
    <row r="7" spans="1:15" ht="45" x14ac:dyDescent="0.25">
      <c r="B7" s="2" t="s">
        <v>86</v>
      </c>
      <c r="C7" s="2" t="s">
        <v>55</v>
      </c>
      <c r="J7" s="2" t="s">
        <v>56</v>
      </c>
      <c r="K7" s="2" t="s">
        <v>57</v>
      </c>
      <c r="M7" s="56" t="s">
        <v>515</v>
      </c>
    </row>
    <row r="8" spans="1:15" ht="30" x14ac:dyDescent="0.25">
      <c r="B8" s="2" t="s">
        <v>88</v>
      </c>
      <c r="C8" s="2" t="s">
        <v>59</v>
      </c>
      <c r="J8" s="2" t="s">
        <v>60</v>
      </c>
      <c r="K8" s="2" t="s">
        <v>61</v>
      </c>
      <c r="M8" s="56" t="s">
        <v>516</v>
      </c>
    </row>
    <row r="9" spans="1:15" x14ac:dyDescent="0.25">
      <c r="B9" s="2" t="s">
        <v>96</v>
      </c>
      <c r="C9" s="2" t="s">
        <v>63</v>
      </c>
      <c r="J9" s="2" t="s">
        <v>64</v>
      </c>
      <c r="K9" s="2" t="s">
        <v>65</v>
      </c>
      <c r="M9" s="56" t="s">
        <v>517</v>
      </c>
    </row>
    <row r="10" spans="1:15" x14ac:dyDescent="0.25">
      <c r="B10" s="2" t="s">
        <v>501</v>
      </c>
      <c r="C10" s="2" t="s">
        <v>67</v>
      </c>
      <c r="J10" s="2" t="s">
        <v>68</v>
      </c>
      <c r="K10" s="2" t="s">
        <v>69</v>
      </c>
      <c r="M10" s="56" t="s">
        <v>518</v>
      </c>
    </row>
    <row r="11" spans="1:15" x14ac:dyDescent="0.25">
      <c r="B11" s="2" t="s">
        <v>502</v>
      </c>
      <c r="C11" s="2" t="s">
        <v>71</v>
      </c>
      <c r="J11" s="2" t="s">
        <v>72</v>
      </c>
      <c r="K11" s="2" t="s">
        <v>73</v>
      </c>
      <c r="M11" s="56" t="s">
        <v>519</v>
      </c>
    </row>
    <row r="12" spans="1:15" x14ac:dyDescent="0.25">
      <c r="B12" s="2" t="s">
        <v>26</v>
      </c>
      <c r="C12" s="2" t="s">
        <v>75</v>
      </c>
      <c r="J12" s="2" t="s">
        <v>76</v>
      </c>
      <c r="K12" s="2" t="s">
        <v>77</v>
      </c>
      <c r="M12" s="56" t="s">
        <v>520</v>
      </c>
    </row>
    <row r="13" spans="1:15" x14ac:dyDescent="0.25">
      <c r="B13" s="2" t="s">
        <v>503</v>
      </c>
      <c r="C13" s="2" t="s">
        <v>79</v>
      </c>
      <c r="J13" s="2" t="s">
        <v>80</v>
      </c>
      <c r="K13" s="2" t="s">
        <v>81</v>
      </c>
      <c r="M13" s="56" t="s">
        <v>521</v>
      </c>
    </row>
    <row r="14" spans="1:15" ht="30" x14ac:dyDescent="0.25">
      <c r="B14" s="2" t="s">
        <v>504</v>
      </c>
      <c r="C14" s="2" t="s">
        <v>83</v>
      </c>
      <c r="J14" s="2" t="s">
        <v>84</v>
      </c>
      <c r="K14" s="2" t="s">
        <v>85</v>
      </c>
      <c r="M14" s="56" t="s">
        <v>522</v>
      </c>
    </row>
    <row r="15" spans="1:15" x14ac:dyDescent="0.25">
      <c r="B15" s="2" t="s">
        <v>78</v>
      </c>
      <c r="J15" s="2" t="s">
        <v>87</v>
      </c>
      <c r="M15" s="56" t="s">
        <v>523</v>
      </c>
    </row>
    <row r="16" spans="1:15" x14ac:dyDescent="0.25">
      <c r="B16" s="2" t="s">
        <v>92</v>
      </c>
      <c r="J16" s="2" t="s">
        <v>89</v>
      </c>
      <c r="M16" s="56" t="s">
        <v>524</v>
      </c>
    </row>
    <row r="17" spans="2:10" x14ac:dyDescent="0.25">
      <c r="B17" s="2" t="s">
        <v>74</v>
      </c>
      <c r="J17" s="2" t="s">
        <v>91</v>
      </c>
    </row>
    <row r="18" spans="2:10" x14ac:dyDescent="0.25">
      <c r="B18" s="2" t="s">
        <v>499</v>
      </c>
      <c r="J18" s="2" t="s">
        <v>93</v>
      </c>
    </row>
    <row r="19" spans="2:10" x14ac:dyDescent="0.25">
      <c r="B19" s="2" t="s">
        <v>37</v>
      </c>
      <c r="J19" s="2" t="s">
        <v>95</v>
      </c>
    </row>
    <row r="20" spans="2:10" ht="30" x14ac:dyDescent="0.25">
      <c r="B20" s="2" t="s">
        <v>62</v>
      </c>
      <c r="J20" s="2" t="s">
        <v>97</v>
      </c>
    </row>
    <row r="21" spans="2:10" ht="30" x14ac:dyDescent="0.25">
      <c r="B21" s="2" t="s">
        <v>58</v>
      </c>
      <c r="J21" s="2" t="s">
        <v>99</v>
      </c>
    </row>
    <row r="22" spans="2:10" x14ac:dyDescent="0.25">
      <c r="B22" s="2" t="s">
        <v>47</v>
      </c>
    </row>
    <row r="23" spans="2:10" x14ac:dyDescent="0.25">
      <c r="B23" s="2" t="s">
        <v>82</v>
      </c>
    </row>
    <row r="24" spans="2:10" x14ac:dyDescent="0.25">
      <c r="B24" s="2" t="s">
        <v>54</v>
      </c>
    </row>
    <row r="25" spans="2:10" x14ac:dyDescent="0.25">
      <c r="B25" s="2" t="s">
        <v>498</v>
      </c>
    </row>
    <row r="26" spans="2:10" x14ac:dyDescent="0.25">
      <c r="B26" s="2" t="s">
        <v>497</v>
      </c>
    </row>
    <row r="27" spans="2:10" x14ac:dyDescent="0.25">
      <c r="B27" s="2" t="s">
        <v>505</v>
      </c>
    </row>
    <row r="28" spans="2:10" ht="30" x14ac:dyDescent="0.25">
      <c r="B28" s="2" t="s">
        <v>70</v>
      </c>
    </row>
    <row r="29" spans="2:10" x14ac:dyDescent="0.25">
      <c r="B29" s="2" t="s">
        <v>66</v>
      </c>
    </row>
    <row r="30" spans="2:10" x14ac:dyDescent="0.25">
      <c r="B30" s="2" t="s">
        <v>94</v>
      </c>
    </row>
    <row r="31" spans="2:10" x14ac:dyDescent="0.25">
      <c r="B31" s="2" t="s">
        <v>14</v>
      </c>
    </row>
    <row r="32" spans="2:10" x14ac:dyDescent="0.25">
      <c r="B32" s="2" t="s">
        <v>98</v>
      </c>
    </row>
  </sheetData>
  <pageMargins left="0.7" right="0.7" top="0.75" bottom="0.75" header="0.3" footer="0.3"/>
  <pageSetup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51"/>
  <sheetViews>
    <sheetView zoomScale="80" zoomScaleNormal="80" workbookViewId="0">
      <selection activeCell="E21" sqref="E21"/>
    </sheetView>
  </sheetViews>
  <sheetFormatPr defaultColWidth="8.7109375" defaultRowHeight="15" x14ac:dyDescent="0.25"/>
  <cols>
    <col min="1" max="1" width="11.85546875" style="22" customWidth="1"/>
    <col min="2" max="2" width="23.5703125" style="22" customWidth="1"/>
    <col min="3" max="3" width="38.28515625" style="22" customWidth="1"/>
    <col min="4" max="4" width="37.85546875" style="22" customWidth="1"/>
    <col min="5" max="5" width="32.85546875" style="22" customWidth="1"/>
    <col min="6" max="7" width="30" style="22" customWidth="1"/>
    <col min="8" max="8" width="33.7109375" style="22" customWidth="1"/>
    <col min="9" max="9" width="26.7109375" style="22" customWidth="1"/>
    <col min="10" max="16384" width="8.7109375" style="22"/>
  </cols>
  <sheetData>
    <row r="1" spans="1:9" s="21" customFormat="1" x14ac:dyDescent="0.25">
      <c r="A1" s="21" t="s">
        <v>296</v>
      </c>
      <c r="B1" s="1" t="s">
        <v>295</v>
      </c>
      <c r="C1" s="1" t="s">
        <v>295</v>
      </c>
      <c r="D1" s="1" t="s">
        <v>295</v>
      </c>
      <c r="E1" s="1" t="s">
        <v>295</v>
      </c>
      <c r="F1" s="1" t="s">
        <v>295</v>
      </c>
      <c r="G1" s="1" t="s">
        <v>295</v>
      </c>
      <c r="H1" s="1" t="s">
        <v>295</v>
      </c>
      <c r="I1" s="1" t="s">
        <v>295</v>
      </c>
    </row>
    <row r="2" spans="1:9" s="21" customFormat="1" x14ac:dyDescent="0.25">
      <c r="A2" s="21" t="s">
        <v>125</v>
      </c>
      <c r="B2" s="21" t="s">
        <v>152</v>
      </c>
      <c r="C2" s="21" t="s">
        <v>153</v>
      </c>
      <c r="D2" s="21" t="s">
        <v>154</v>
      </c>
      <c r="E2" s="21" t="s">
        <v>155</v>
      </c>
      <c r="F2" s="21" t="s">
        <v>156</v>
      </c>
      <c r="G2" s="21" t="s">
        <v>157</v>
      </c>
      <c r="H2" s="21" t="s">
        <v>158</v>
      </c>
      <c r="I2" s="21" t="s">
        <v>159</v>
      </c>
    </row>
    <row r="3" spans="1:9" x14ac:dyDescent="0.25">
      <c r="B3" s="22" t="s">
        <v>170</v>
      </c>
      <c r="C3" s="22" t="s">
        <v>171</v>
      </c>
      <c r="D3" s="22" t="s">
        <v>172</v>
      </c>
      <c r="E3" s="22" t="s">
        <v>173</v>
      </c>
      <c r="F3" s="22" t="s">
        <v>174</v>
      </c>
      <c r="G3" s="22" t="s">
        <v>175</v>
      </c>
      <c r="H3" s="22" t="s">
        <v>176</v>
      </c>
      <c r="I3" s="22" t="s">
        <v>159</v>
      </c>
    </row>
    <row r="4" spans="1:9" ht="30" x14ac:dyDescent="0.25">
      <c r="B4" s="22" t="s">
        <v>177</v>
      </c>
      <c r="C4" s="22" t="s">
        <v>178</v>
      </c>
      <c r="D4" s="22" t="s">
        <v>179</v>
      </c>
      <c r="E4" s="22" t="s">
        <v>180</v>
      </c>
      <c r="F4" s="22" t="s">
        <v>181</v>
      </c>
      <c r="G4" s="22" t="s">
        <v>182</v>
      </c>
      <c r="H4" s="22" t="s">
        <v>183</v>
      </c>
    </row>
    <row r="5" spans="1:9" ht="45" x14ac:dyDescent="0.25">
      <c r="B5" s="22" t="s">
        <v>184</v>
      </c>
      <c r="C5" s="22" t="s">
        <v>185</v>
      </c>
      <c r="D5" s="22" t="s">
        <v>186</v>
      </c>
      <c r="E5" s="22" t="s">
        <v>187</v>
      </c>
      <c r="F5" s="22" t="s">
        <v>188</v>
      </c>
      <c r="G5" s="22" t="s">
        <v>189</v>
      </c>
      <c r="H5" s="22" t="s">
        <v>190</v>
      </c>
    </row>
    <row r="6" spans="1:9" ht="30" x14ac:dyDescent="0.25">
      <c r="B6" s="22" t="s">
        <v>191</v>
      </c>
      <c r="C6" s="22" t="s">
        <v>192</v>
      </c>
      <c r="D6" s="22" t="s">
        <v>193</v>
      </c>
      <c r="E6" s="22" t="s">
        <v>194</v>
      </c>
      <c r="F6" s="22" t="s">
        <v>205</v>
      </c>
      <c r="G6" s="22" t="s">
        <v>195</v>
      </c>
      <c r="H6" s="22" t="s">
        <v>196</v>
      </c>
    </row>
    <row r="7" spans="1:9" ht="30" x14ac:dyDescent="0.25">
      <c r="B7" s="22" t="s">
        <v>197</v>
      </c>
      <c r="C7" s="22" t="s">
        <v>198</v>
      </c>
      <c r="D7" s="22" t="s">
        <v>199</v>
      </c>
      <c r="E7" s="22" t="s">
        <v>200</v>
      </c>
      <c r="F7" s="22" t="s">
        <v>209</v>
      </c>
      <c r="G7" s="22" t="s">
        <v>169</v>
      </c>
      <c r="H7" s="22" t="s">
        <v>201</v>
      </c>
    </row>
    <row r="8" spans="1:9" x14ac:dyDescent="0.25">
      <c r="B8" s="22" t="s">
        <v>169</v>
      </c>
      <c r="C8" s="22" t="s">
        <v>202</v>
      </c>
      <c r="D8" s="22" t="s">
        <v>203</v>
      </c>
      <c r="E8" s="22" t="s">
        <v>204</v>
      </c>
      <c r="F8" s="22" t="s">
        <v>214</v>
      </c>
      <c r="H8" s="22" t="s">
        <v>144</v>
      </c>
    </row>
    <row r="9" spans="1:9" x14ac:dyDescent="0.25">
      <c r="C9" s="22" t="s">
        <v>206</v>
      </c>
      <c r="D9" s="22" t="s">
        <v>207</v>
      </c>
      <c r="E9" s="22" t="s">
        <v>208</v>
      </c>
      <c r="F9" s="22" t="s">
        <v>221</v>
      </c>
      <c r="H9" s="22" t="s">
        <v>210</v>
      </c>
    </row>
    <row r="10" spans="1:9" ht="30" x14ac:dyDescent="0.25">
      <c r="C10" s="22" t="s">
        <v>211</v>
      </c>
      <c r="D10" s="22" t="s">
        <v>212</v>
      </c>
      <c r="E10" s="22" t="s">
        <v>213</v>
      </c>
      <c r="F10" s="22" t="s">
        <v>225</v>
      </c>
      <c r="H10" s="22" t="s">
        <v>446</v>
      </c>
    </row>
    <row r="11" spans="1:9" ht="30" x14ac:dyDescent="0.25">
      <c r="C11" s="22" t="s">
        <v>215</v>
      </c>
      <c r="D11" s="22" t="s">
        <v>216</v>
      </c>
      <c r="E11" s="22" t="s">
        <v>217</v>
      </c>
      <c r="F11" s="22" t="s">
        <v>229</v>
      </c>
      <c r="H11" s="22" t="s">
        <v>447</v>
      </c>
    </row>
    <row r="12" spans="1:9" ht="30" x14ac:dyDescent="0.25">
      <c r="C12" s="22" t="s">
        <v>218</v>
      </c>
      <c r="D12" s="22" t="s">
        <v>219</v>
      </c>
      <c r="E12" s="22" t="s">
        <v>220</v>
      </c>
      <c r="F12" s="22" t="s">
        <v>169</v>
      </c>
      <c r="H12" s="22" t="s">
        <v>448</v>
      </c>
    </row>
    <row r="13" spans="1:9" x14ac:dyDescent="0.25">
      <c r="C13" s="22" t="s">
        <v>222</v>
      </c>
      <c r="D13" s="22" t="s">
        <v>223</v>
      </c>
      <c r="E13" s="22" t="s">
        <v>224</v>
      </c>
      <c r="H13" s="22" t="s">
        <v>449</v>
      </c>
    </row>
    <row r="14" spans="1:9" ht="30" x14ac:dyDescent="0.25">
      <c r="C14" s="22" t="s">
        <v>226</v>
      </c>
      <c r="D14" s="22" t="s">
        <v>227</v>
      </c>
      <c r="E14" s="22" t="s">
        <v>228</v>
      </c>
      <c r="H14" s="22" t="s">
        <v>450</v>
      </c>
    </row>
    <row r="15" spans="1:9" ht="30" x14ac:dyDescent="0.25">
      <c r="C15" s="22" t="s">
        <v>230</v>
      </c>
      <c r="D15" s="22" t="s">
        <v>231</v>
      </c>
      <c r="E15" s="22" t="s">
        <v>232</v>
      </c>
      <c r="H15" s="22" t="s">
        <v>451</v>
      </c>
    </row>
    <row r="16" spans="1:9" x14ac:dyDescent="0.25">
      <c r="C16" s="22" t="s">
        <v>233</v>
      </c>
      <c r="D16" s="22" t="s">
        <v>234</v>
      </c>
      <c r="E16" s="22" t="s">
        <v>235</v>
      </c>
      <c r="H16" s="22" t="s">
        <v>452</v>
      </c>
    </row>
    <row r="17" spans="3:8" ht="30" x14ac:dyDescent="0.25">
      <c r="C17" s="22" t="s">
        <v>236</v>
      </c>
      <c r="D17" s="22" t="s">
        <v>237</v>
      </c>
      <c r="E17" s="22" t="s">
        <v>238</v>
      </c>
      <c r="H17" s="22" t="s">
        <v>453</v>
      </c>
    </row>
    <row r="18" spans="3:8" ht="45" x14ac:dyDescent="0.25">
      <c r="C18" s="22" t="s">
        <v>239</v>
      </c>
      <c r="D18" s="22" t="s">
        <v>240</v>
      </c>
      <c r="E18" s="22" t="s">
        <v>241</v>
      </c>
      <c r="H18" s="22" t="s">
        <v>454</v>
      </c>
    </row>
    <row r="19" spans="3:8" ht="45" x14ac:dyDescent="0.25">
      <c r="C19" s="22" t="s">
        <v>242</v>
      </c>
      <c r="D19" s="22" t="s">
        <v>243</v>
      </c>
      <c r="E19" s="22" t="s">
        <v>244</v>
      </c>
      <c r="H19" s="22" t="s">
        <v>455</v>
      </c>
    </row>
    <row r="20" spans="3:8" x14ac:dyDescent="0.25">
      <c r="C20" s="22" t="s">
        <v>245</v>
      </c>
      <c r="D20" s="22" t="s">
        <v>246</v>
      </c>
      <c r="E20" s="22" t="s">
        <v>247</v>
      </c>
      <c r="H20" s="22" t="s">
        <v>456</v>
      </c>
    </row>
    <row r="21" spans="3:8" x14ac:dyDescent="0.25">
      <c r="C21" s="22" t="s">
        <v>248</v>
      </c>
      <c r="D21" s="22" t="s">
        <v>249</v>
      </c>
      <c r="E21" s="22" t="s">
        <v>250</v>
      </c>
      <c r="H21" s="22" t="s">
        <v>457</v>
      </c>
    </row>
    <row r="22" spans="3:8" x14ac:dyDescent="0.25">
      <c r="C22" s="22" t="s">
        <v>251</v>
      </c>
      <c r="D22" s="22" t="s">
        <v>252</v>
      </c>
      <c r="E22" s="22" t="s">
        <v>253</v>
      </c>
      <c r="H22" s="22" t="s">
        <v>458</v>
      </c>
    </row>
    <row r="23" spans="3:8" x14ac:dyDescent="0.25">
      <c r="C23" s="22" t="s">
        <v>254</v>
      </c>
      <c r="D23" s="22" t="s">
        <v>255</v>
      </c>
      <c r="E23" s="22" t="s">
        <v>256</v>
      </c>
      <c r="H23" s="22" t="s">
        <v>459</v>
      </c>
    </row>
    <row r="24" spans="3:8" x14ac:dyDescent="0.25">
      <c r="C24" s="22" t="s">
        <v>257</v>
      </c>
      <c r="D24" s="22" t="s">
        <v>258</v>
      </c>
      <c r="E24" s="22" t="s">
        <v>259</v>
      </c>
      <c r="H24" s="22" t="s">
        <v>460</v>
      </c>
    </row>
    <row r="25" spans="3:8" x14ac:dyDescent="0.25">
      <c r="C25" s="22" t="s">
        <v>260</v>
      </c>
      <c r="D25" s="22" t="s">
        <v>261</v>
      </c>
      <c r="E25" s="22" t="s">
        <v>262</v>
      </c>
      <c r="H25" s="22" t="s">
        <v>461</v>
      </c>
    </row>
    <row r="26" spans="3:8" x14ac:dyDescent="0.25">
      <c r="C26" s="22" t="s">
        <v>263</v>
      </c>
      <c r="D26" s="22" t="s">
        <v>264</v>
      </c>
      <c r="E26" s="22" t="s">
        <v>169</v>
      </c>
      <c r="H26" s="22" t="s">
        <v>462</v>
      </c>
    </row>
    <row r="27" spans="3:8" x14ac:dyDescent="0.25">
      <c r="C27" s="22" t="s">
        <v>265</v>
      </c>
      <c r="D27" s="22" t="s">
        <v>266</v>
      </c>
      <c r="H27" s="22" t="s">
        <v>463</v>
      </c>
    </row>
    <row r="28" spans="3:8" x14ac:dyDescent="0.25">
      <c r="C28" s="22" t="s">
        <v>267</v>
      </c>
      <c r="D28" s="22" t="s">
        <v>268</v>
      </c>
      <c r="H28" s="22" t="s">
        <v>464</v>
      </c>
    </row>
    <row r="29" spans="3:8" x14ac:dyDescent="0.25">
      <c r="C29" s="22" t="s">
        <v>269</v>
      </c>
      <c r="D29" s="22" t="s">
        <v>270</v>
      </c>
      <c r="H29" s="22" t="s">
        <v>367</v>
      </c>
    </row>
    <row r="30" spans="3:8" x14ac:dyDescent="0.25">
      <c r="C30" s="22" t="s">
        <v>271</v>
      </c>
      <c r="D30" s="22" t="s">
        <v>272</v>
      </c>
      <c r="H30" s="22" t="s">
        <v>465</v>
      </c>
    </row>
    <row r="31" spans="3:8" x14ac:dyDescent="0.25">
      <c r="C31" s="22" t="s">
        <v>273</v>
      </c>
      <c r="D31" s="22" t="s">
        <v>274</v>
      </c>
      <c r="H31" s="22" t="s">
        <v>169</v>
      </c>
    </row>
    <row r="32" spans="3:8" ht="30" x14ac:dyDescent="0.25">
      <c r="C32" s="22" t="s">
        <v>275</v>
      </c>
      <c r="D32" s="22" t="s">
        <v>276</v>
      </c>
    </row>
    <row r="33" spans="3:4" ht="30" x14ac:dyDescent="0.25">
      <c r="C33" s="22" t="s">
        <v>169</v>
      </c>
      <c r="D33" s="22" t="s">
        <v>277</v>
      </c>
    </row>
    <row r="34" spans="3:4" x14ac:dyDescent="0.25">
      <c r="D34" s="22" t="s">
        <v>278</v>
      </c>
    </row>
    <row r="35" spans="3:4" x14ac:dyDescent="0.25">
      <c r="D35" s="22" t="s">
        <v>279</v>
      </c>
    </row>
    <row r="36" spans="3:4" x14ac:dyDescent="0.25">
      <c r="D36" s="22" t="s">
        <v>280</v>
      </c>
    </row>
    <row r="37" spans="3:4" x14ac:dyDescent="0.25">
      <c r="D37" s="22" t="s">
        <v>281</v>
      </c>
    </row>
    <row r="38" spans="3:4" ht="30" x14ac:dyDescent="0.25">
      <c r="D38" s="22" t="s">
        <v>282</v>
      </c>
    </row>
    <row r="39" spans="3:4" x14ac:dyDescent="0.25">
      <c r="D39" s="22" t="s">
        <v>283</v>
      </c>
    </row>
    <row r="40" spans="3:4" x14ac:dyDescent="0.25">
      <c r="D40" s="22" t="s">
        <v>284</v>
      </c>
    </row>
    <row r="41" spans="3:4" x14ac:dyDescent="0.25">
      <c r="D41" s="22" t="s">
        <v>285</v>
      </c>
    </row>
    <row r="42" spans="3:4" x14ac:dyDescent="0.25">
      <c r="D42" s="22" t="s">
        <v>286</v>
      </c>
    </row>
    <row r="43" spans="3:4" x14ac:dyDescent="0.25">
      <c r="D43" s="22" t="s">
        <v>287</v>
      </c>
    </row>
    <row r="44" spans="3:4" x14ac:dyDescent="0.25">
      <c r="D44" s="22" t="s">
        <v>288</v>
      </c>
    </row>
    <row r="45" spans="3:4" x14ac:dyDescent="0.25">
      <c r="D45" s="22" t="s">
        <v>289</v>
      </c>
    </row>
    <row r="46" spans="3:4" x14ac:dyDescent="0.25">
      <c r="D46" s="22" t="s">
        <v>290</v>
      </c>
    </row>
    <row r="47" spans="3:4" x14ac:dyDescent="0.25">
      <c r="D47" s="22" t="s">
        <v>291</v>
      </c>
    </row>
    <row r="48" spans="3:4" x14ac:dyDescent="0.25">
      <c r="D48" s="22" t="s">
        <v>292</v>
      </c>
    </row>
    <row r="49" spans="4:4" x14ac:dyDescent="0.25">
      <c r="D49" s="22" t="s">
        <v>293</v>
      </c>
    </row>
    <row r="50" spans="4:4" x14ac:dyDescent="0.25">
      <c r="D50" s="22" t="s">
        <v>294</v>
      </c>
    </row>
    <row r="51" spans="4:4" x14ac:dyDescent="0.25">
      <c r="D51" s="22" t="s">
        <v>169</v>
      </c>
    </row>
  </sheetData>
  <pageMargins left="0.7" right="0.7" top="0.75" bottom="0.75" header="0.3" footer="0.3"/>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G13"/>
  <sheetViews>
    <sheetView zoomScale="80" zoomScaleNormal="80" workbookViewId="0">
      <selection activeCell="H1" sqref="H1:H1048576"/>
    </sheetView>
  </sheetViews>
  <sheetFormatPr defaultColWidth="8.7109375" defaultRowHeight="15" x14ac:dyDescent="0.25"/>
  <cols>
    <col min="1" max="1" width="11.28515625" style="24" customWidth="1"/>
    <col min="2" max="2" width="26.7109375" style="24" customWidth="1"/>
    <col min="3" max="3" width="32.7109375" style="24" customWidth="1"/>
    <col min="4" max="4" width="38.5703125" style="24" customWidth="1"/>
    <col min="5" max="5" width="31" style="24" customWidth="1"/>
    <col min="6" max="6" width="38.5703125" style="24" customWidth="1"/>
    <col min="7" max="7" width="28.7109375" style="24" customWidth="1"/>
    <col min="8" max="16384" width="8.7109375" style="24"/>
  </cols>
  <sheetData>
    <row r="1" spans="1:7" x14ac:dyDescent="0.25">
      <c r="A1" s="23" t="s">
        <v>296</v>
      </c>
      <c r="B1" s="1" t="s">
        <v>295</v>
      </c>
      <c r="C1" s="1" t="s">
        <v>295</v>
      </c>
      <c r="D1" s="1" t="s">
        <v>295</v>
      </c>
      <c r="E1" s="1" t="s">
        <v>295</v>
      </c>
      <c r="F1" s="1" t="s">
        <v>295</v>
      </c>
      <c r="G1" s="1" t="s">
        <v>295</v>
      </c>
    </row>
    <row r="2" spans="1:7" x14ac:dyDescent="0.25">
      <c r="A2" s="23" t="s">
        <v>125</v>
      </c>
      <c r="B2" s="1" t="s">
        <v>152</v>
      </c>
      <c r="C2" s="1" t="s">
        <v>154</v>
      </c>
      <c r="D2" s="1" t="s">
        <v>155</v>
      </c>
      <c r="E2" s="1" t="s">
        <v>157</v>
      </c>
      <c r="F2" s="1" t="s">
        <v>158</v>
      </c>
      <c r="G2" s="1" t="s">
        <v>159</v>
      </c>
    </row>
    <row r="3" spans="1:7" x14ac:dyDescent="0.25">
      <c r="B3" s="24" t="s">
        <v>297</v>
      </c>
      <c r="C3" s="24" t="s">
        <v>298</v>
      </c>
      <c r="D3" s="24" t="s">
        <v>299</v>
      </c>
      <c r="E3" s="24" t="s">
        <v>300</v>
      </c>
      <c r="F3" s="24" t="s">
        <v>176</v>
      </c>
      <c r="G3" s="24" t="s">
        <v>159</v>
      </c>
    </row>
    <row r="4" spans="1:7" x14ac:dyDescent="0.25">
      <c r="B4" s="24" t="s">
        <v>301</v>
      </c>
      <c r="C4" s="24" t="s">
        <v>302</v>
      </c>
      <c r="D4" s="24" t="s">
        <v>303</v>
      </c>
      <c r="F4" s="24" t="s">
        <v>304</v>
      </c>
    </row>
    <row r="5" spans="1:7" x14ac:dyDescent="0.25">
      <c r="B5" s="24" t="s">
        <v>305</v>
      </c>
      <c r="C5" s="24" t="s">
        <v>306</v>
      </c>
      <c r="D5" s="24" t="s">
        <v>307</v>
      </c>
      <c r="F5" s="24" t="s">
        <v>308</v>
      </c>
    </row>
    <row r="6" spans="1:7" x14ac:dyDescent="0.25">
      <c r="B6" s="24" t="s">
        <v>309</v>
      </c>
      <c r="C6" s="24" t="s">
        <v>169</v>
      </c>
      <c r="D6" s="24" t="s">
        <v>310</v>
      </c>
      <c r="F6" s="24" t="s">
        <v>144</v>
      </c>
    </row>
    <row r="7" spans="1:7" x14ac:dyDescent="0.25">
      <c r="B7" s="24" t="s">
        <v>311</v>
      </c>
      <c r="D7" s="24" t="s">
        <v>312</v>
      </c>
      <c r="F7" s="24" t="s">
        <v>210</v>
      </c>
    </row>
    <row r="8" spans="1:7" x14ac:dyDescent="0.25">
      <c r="B8" s="24" t="s">
        <v>197</v>
      </c>
      <c r="D8" s="24" t="s">
        <v>313</v>
      </c>
      <c r="F8" s="24" t="s">
        <v>314</v>
      </c>
    </row>
    <row r="9" spans="1:7" x14ac:dyDescent="0.25">
      <c r="B9" s="24" t="s">
        <v>315</v>
      </c>
      <c r="D9" s="24" t="s">
        <v>316</v>
      </c>
      <c r="F9" s="24" t="s">
        <v>317</v>
      </c>
    </row>
    <row r="10" spans="1:7" x14ac:dyDescent="0.25">
      <c r="B10" s="24" t="s">
        <v>318</v>
      </c>
      <c r="D10" s="24" t="s">
        <v>319</v>
      </c>
      <c r="F10" s="24" t="s">
        <v>169</v>
      </c>
    </row>
    <row r="11" spans="1:7" x14ac:dyDescent="0.25">
      <c r="B11" s="24" t="s">
        <v>169</v>
      </c>
      <c r="D11" s="24" t="s">
        <v>320</v>
      </c>
    </row>
    <row r="12" spans="1:7" x14ac:dyDescent="0.25">
      <c r="D12" s="24" t="s">
        <v>321</v>
      </c>
    </row>
    <row r="13" spans="1:7" x14ac:dyDescent="0.25">
      <c r="D13" s="24" t="s">
        <v>169</v>
      </c>
    </row>
  </sheetData>
  <pageMargins left="0.7" right="0.7" top="0.75" bottom="0.75" header="0.3" footer="0.3"/>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1:I7"/>
  <sheetViews>
    <sheetView topLeftCell="E1" zoomScale="80" zoomScaleNormal="80" workbookViewId="0">
      <selection activeCell="I3" sqref="I3"/>
    </sheetView>
  </sheetViews>
  <sheetFormatPr defaultColWidth="8.7109375" defaultRowHeight="15" x14ac:dyDescent="0.25"/>
  <cols>
    <col min="1" max="1" width="12.42578125" style="24" customWidth="1"/>
    <col min="2" max="2" width="27.7109375" style="24" customWidth="1"/>
    <col min="3" max="3" width="34.42578125" style="24" customWidth="1"/>
    <col min="4" max="4" width="38.5703125" style="24" customWidth="1"/>
    <col min="5" max="5" width="36.5703125" style="24" customWidth="1"/>
    <col min="6" max="6" width="34.42578125" style="24" customWidth="1"/>
    <col min="7" max="9" width="38.5703125" style="24" customWidth="1"/>
    <col min="10" max="16384" width="8.7109375" style="24"/>
  </cols>
  <sheetData>
    <row r="1" spans="1:9" x14ac:dyDescent="0.25">
      <c r="A1" s="23" t="s">
        <v>296</v>
      </c>
      <c r="B1" s="1" t="s">
        <v>295</v>
      </c>
      <c r="C1" s="1" t="s">
        <v>295</v>
      </c>
      <c r="D1" s="1" t="s">
        <v>295</v>
      </c>
      <c r="E1" s="1" t="s">
        <v>295</v>
      </c>
      <c r="F1" s="1" t="s">
        <v>295</v>
      </c>
      <c r="G1" s="1" t="s">
        <v>295</v>
      </c>
      <c r="H1" s="1" t="s">
        <v>295</v>
      </c>
      <c r="I1" s="1" t="s">
        <v>295</v>
      </c>
    </row>
    <row r="2" spans="1:9" x14ac:dyDescent="0.25">
      <c r="A2" s="23" t="s">
        <v>125</v>
      </c>
      <c r="B2" s="1" t="s">
        <v>152</v>
      </c>
      <c r="C2" s="1" t="s">
        <v>153</v>
      </c>
      <c r="D2" s="1" t="s">
        <v>154</v>
      </c>
      <c r="E2" s="1" t="s">
        <v>155</v>
      </c>
      <c r="F2" s="1" t="s">
        <v>156</v>
      </c>
      <c r="G2" s="1" t="s">
        <v>157</v>
      </c>
      <c r="H2" s="1" t="s">
        <v>158</v>
      </c>
      <c r="I2" s="1" t="s">
        <v>159</v>
      </c>
    </row>
    <row r="3" spans="1:9" ht="30" x14ac:dyDescent="0.25">
      <c r="B3" s="24" t="s">
        <v>322</v>
      </c>
      <c r="C3" s="24" t="s">
        <v>323</v>
      </c>
      <c r="D3" s="24" t="s">
        <v>324</v>
      </c>
      <c r="E3" s="24" t="s">
        <v>325</v>
      </c>
      <c r="F3" s="24" t="s">
        <v>326</v>
      </c>
      <c r="G3" s="24" t="s">
        <v>327</v>
      </c>
      <c r="H3" s="24" t="s">
        <v>328</v>
      </c>
      <c r="I3" s="24" t="s">
        <v>159</v>
      </c>
    </row>
    <row r="4" spans="1:9" x14ac:dyDescent="0.25">
      <c r="B4" s="24" t="s">
        <v>329</v>
      </c>
      <c r="C4" s="24" t="s">
        <v>169</v>
      </c>
      <c r="D4" s="24" t="s">
        <v>330</v>
      </c>
      <c r="F4" s="24" t="s">
        <v>331</v>
      </c>
      <c r="G4" s="24" t="s">
        <v>169</v>
      </c>
      <c r="H4" s="24" t="s">
        <v>332</v>
      </c>
    </row>
    <row r="5" spans="1:9" ht="30" x14ac:dyDescent="0.25">
      <c r="B5" s="24" t="s">
        <v>333</v>
      </c>
      <c r="D5" s="24" t="s">
        <v>334</v>
      </c>
      <c r="F5" s="24" t="s">
        <v>335</v>
      </c>
      <c r="H5" s="24" t="s">
        <v>169</v>
      </c>
    </row>
    <row r="6" spans="1:9" x14ac:dyDescent="0.25">
      <c r="B6" s="24" t="s">
        <v>336</v>
      </c>
      <c r="D6" s="24" t="s">
        <v>337</v>
      </c>
      <c r="F6" s="24" t="s">
        <v>169</v>
      </c>
    </row>
    <row r="7" spans="1:9" x14ac:dyDescent="0.25">
      <c r="B7" s="24" t="s">
        <v>169</v>
      </c>
      <c r="D7" s="24" t="s">
        <v>169</v>
      </c>
    </row>
  </sheetData>
  <pageMargins left="0.7" right="0.7" top="0.75" bottom="0.75" header="0.3" footer="0.3"/>
  <pageSetup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7"/>
  <sheetViews>
    <sheetView zoomScale="80" zoomScaleNormal="80" workbookViewId="0">
      <selection activeCell="E19" sqref="E19"/>
    </sheetView>
  </sheetViews>
  <sheetFormatPr defaultColWidth="8.7109375" defaultRowHeight="15" x14ac:dyDescent="0.25"/>
  <cols>
    <col min="1" max="1" width="13.140625" style="24" customWidth="1"/>
    <col min="2" max="2" width="24.85546875" style="24" customWidth="1"/>
    <col min="3" max="6" width="38.5703125" style="24" customWidth="1"/>
    <col min="7" max="16384" width="8.7109375" style="24"/>
  </cols>
  <sheetData>
    <row r="1" spans="1:6" s="23" customFormat="1" x14ac:dyDescent="0.25">
      <c r="A1" s="23" t="s">
        <v>296</v>
      </c>
      <c r="B1" s="23" t="s">
        <v>295</v>
      </c>
      <c r="C1" s="23" t="s">
        <v>295</v>
      </c>
      <c r="D1" s="23" t="s">
        <v>295</v>
      </c>
      <c r="E1" s="23" t="s">
        <v>295</v>
      </c>
      <c r="F1" s="23" t="s">
        <v>295</v>
      </c>
    </row>
    <row r="2" spans="1:6" s="23" customFormat="1" x14ac:dyDescent="0.25">
      <c r="A2" s="23" t="s">
        <v>125</v>
      </c>
      <c r="B2" s="23" t="s">
        <v>152</v>
      </c>
      <c r="C2" s="23" t="s">
        <v>154</v>
      </c>
      <c r="D2" s="23" t="s">
        <v>155</v>
      </c>
      <c r="E2" s="23" t="s">
        <v>158</v>
      </c>
      <c r="F2" s="23" t="s">
        <v>159</v>
      </c>
    </row>
    <row r="3" spans="1:6" ht="45" x14ac:dyDescent="0.25">
      <c r="B3" s="24" t="s">
        <v>338</v>
      </c>
      <c r="C3" s="24" t="s">
        <v>339</v>
      </c>
      <c r="D3" s="24" t="s">
        <v>340</v>
      </c>
      <c r="E3" s="24" t="s">
        <v>341</v>
      </c>
      <c r="F3" s="24" t="s">
        <v>159</v>
      </c>
    </row>
    <row r="4" spans="1:6" x14ac:dyDescent="0.25">
      <c r="B4" s="24" t="s">
        <v>197</v>
      </c>
      <c r="C4" s="24" t="s">
        <v>342</v>
      </c>
      <c r="D4" s="24" t="s">
        <v>343</v>
      </c>
      <c r="E4" s="24" t="s">
        <v>169</v>
      </c>
    </row>
    <row r="5" spans="1:6" x14ac:dyDescent="0.25">
      <c r="B5" s="24" t="s">
        <v>169</v>
      </c>
      <c r="C5" s="24" t="s">
        <v>344</v>
      </c>
      <c r="D5" s="24" t="s">
        <v>345</v>
      </c>
    </row>
    <row r="6" spans="1:6" x14ac:dyDescent="0.25">
      <c r="C6" s="24" t="s">
        <v>346</v>
      </c>
      <c r="D6" s="24" t="s">
        <v>347</v>
      </c>
    </row>
    <row r="7" spans="1:6" x14ac:dyDescent="0.25">
      <c r="C7" s="24" t="s">
        <v>348</v>
      </c>
      <c r="D7" s="24" t="s">
        <v>349</v>
      </c>
    </row>
    <row r="8" spans="1:6" x14ac:dyDescent="0.25">
      <c r="C8" s="24" t="s">
        <v>169</v>
      </c>
      <c r="D8" s="24" t="s">
        <v>350</v>
      </c>
    </row>
    <row r="9" spans="1:6" x14ac:dyDescent="0.25">
      <c r="D9" s="24" t="s">
        <v>351</v>
      </c>
    </row>
    <row r="10" spans="1:6" x14ac:dyDescent="0.25">
      <c r="D10" s="24" t="s">
        <v>352</v>
      </c>
    </row>
    <row r="11" spans="1:6" x14ac:dyDescent="0.25">
      <c r="D11" s="24" t="s">
        <v>353</v>
      </c>
    </row>
    <row r="12" spans="1:6" x14ac:dyDescent="0.25">
      <c r="D12" s="24" t="s">
        <v>354</v>
      </c>
    </row>
    <row r="13" spans="1:6" x14ac:dyDescent="0.25">
      <c r="D13" s="24" t="s">
        <v>355</v>
      </c>
    </row>
    <row r="14" spans="1:6" ht="30" x14ac:dyDescent="0.25">
      <c r="D14" s="24" t="s">
        <v>356</v>
      </c>
    </row>
    <row r="15" spans="1:6" ht="30" x14ac:dyDescent="0.25">
      <c r="D15" s="24" t="s">
        <v>357</v>
      </c>
    </row>
    <row r="16" spans="1:6" x14ac:dyDescent="0.25">
      <c r="D16" s="24" t="s">
        <v>358</v>
      </c>
    </row>
    <row r="17" spans="4:4" x14ac:dyDescent="0.25">
      <c r="D17" s="24" t="s">
        <v>169</v>
      </c>
    </row>
  </sheetData>
  <pageMargins left="0.7" right="0.7" top="0.75" bottom="0.75" header="0.3" footer="0.3"/>
  <pageSetup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dimension ref="A1:M38"/>
  <sheetViews>
    <sheetView zoomScale="80" zoomScaleNormal="80" workbookViewId="0">
      <selection activeCell="B27" sqref="B27"/>
    </sheetView>
  </sheetViews>
  <sheetFormatPr defaultColWidth="8.7109375" defaultRowHeight="15" x14ac:dyDescent="0.25"/>
  <cols>
    <col min="1" max="1" width="13.140625" style="24" customWidth="1"/>
    <col min="2" max="2" width="24" style="24" customWidth="1"/>
    <col min="3" max="3" width="25.28515625" style="24" customWidth="1"/>
    <col min="4" max="9" width="24" style="24" customWidth="1"/>
    <col min="10" max="10" width="24.85546875" style="24" customWidth="1"/>
    <col min="11" max="11" width="24.85546875" customWidth="1"/>
    <col min="12" max="14" width="33.5703125" style="24" customWidth="1"/>
    <col min="15" max="16384" width="8.7109375" style="24"/>
  </cols>
  <sheetData>
    <row r="1" spans="1:13" x14ac:dyDescent="0.25">
      <c r="A1" s="23" t="s">
        <v>296</v>
      </c>
      <c r="B1" s="23" t="s">
        <v>295</v>
      </c>
      <c r="C1" s="23" t="s">
        <v>295</v>
      </c>
      <c r="D1" s="23" t="s">
        <v>295</v>
      </c>
      <c r="E1" s="23" t="s">
        <v>295</v>
      </c>
      <c r="F1" s="23" t="s">
        <v>295</v>
      </c>
      <c r="G1" s="23" t="s">
        <v>295</v>
      </c>
      <c r="H1" s="23" t="s">
        <v>295</v>
      </c>
      <c r="I1" s="23" t="s">
        <v>295</v>
      </c>
      <c r="J1" s="23" t="s">
        <v>295</v>
      </c>
      <c r="K1" s="23" t="s">
        <v>295</v>
      </c>
      <c r="L1" s="23" t="s">
        <v>295</v>
      </c>
      <c r="M1" s="23" t="s">
        <v>295</v>
      </c>
    </row>
    <row r="2" spans="1:13" ht="30" x14ac:dyDescent="0.25">
      <c r="A2" s="23" t="s">
        <v>125</v>
      </c>
      <c r="B2" s="23" t="s">
        <v>160</v>
      </c>
      <c r="C2" s="23" t="s">
        <v>161</v>
      </c>
      <c r="D2" s="23" t="s">
        <v>162</v>
      </c>
      <c r="E2" s="23" t="s">
        <v>163</v>
      </c>
      <c r="F2" s="23" t="s">
        <v>164</v>
      </c>
      <c r="G2" s="23" t="s">
        <v>165</v>
      </c>
      <c r="H2" s="23" t="s">
        <v>166</v>
      </c>
      <c r="I2" s="23" t="s">
        <v>167</v>
      </c>
      <c r="J2" s="23" t="s">
        <v>168</v>
      </c>
      <c r="K2" s="23" t="s">
        <v>466</v>
      </c>
      <c r="L2" s="23" t="s">
        <v>467</v>
      </c>
      <c r="M2" s="23" t="s">
        <v>169</v>
      </c>
    </row>
    <row r="3" spans="1:13" x14ac:dyDescent="0.25">
      <c r="B3" s="24" t="s">
        <v>359</v>
      </c>
      <c r="C3" s="24" t="s">
        <v>359</v>
      </c>
      <c r="D3" s="24" t="s">
        <v>359</v>
      </c>
      <c r="E3" s="24" t="s">
        <v>359</v>
      </c>
      <c r="F3" s="24" t="s">
        <v>359</v>
      </c>
      <c r="G3" s="24" t="s">
        <v>359</v>
      </c>
      <c r="H3" s="24" t="s">
        <v>359</v>
      </c>
      <c r="I3" s="24" t="s">
        <v>359</v>
      </c>
      <c r="J3" s="24" t="s">
        <v>359</v>
      </c>
      <c r="K3" s="24" t="s">
        <v>359</v>
      </c>
      <c r="L3" s="24" t="s">
        <v>359</v>
      </c>
      <c r="M3" s="24" t="s">
        <v>159</v>
      </c>
    </row>
    <row r="4" spans="1:13" x14ac:dyDescent="0.25">
      <c r="B4" s="24" t="s">
        <v>360</v>
      </c>
      <c r="C4" s="24" t="s">
        <v>360</v>
      </c>
      <c r="D4" s="24" t="s">
        <v>360</v>
      </c>
      <c r="E4" s="24" t="s">
        <v>360</v>
      </c>
      <c r="F4" s="24" t="s">
        <v>360</v>
      </c>
      <c r="G4" s="24" t="s">
        <v>360</v>
      </c>
      <c r="H4" s="24" t="s">
        <v>360</v>
      </c>
      <c r="I4" s="24" t="s">
        <v>360</v>
      </c>
      <c r="J4" s="24" t="s">
        <v>360</v>
      </c>
      <c r="K4" s="24" t="s">
        <v>360</v>
      </c>
      <c r="L4" s="24" t="s">
        <v>360</v>
      </c>
    </row>
    <row r="5" spans="1:13" x14ac:dyDescent="0.25">
      <c r="B5" s="24" t="s">
        <v>361</v>
      </c>
      <c r="C5" s="24" t="s">
        <v>361</v>
      </c>
      <c r="D5" s="24" t="s">
        <v>361</v>
      </c>
      <c r="E5" s="24" t="s">
        <v>361</v>
      </c>
      <c r="F5" s="24" t="s">
        <v>361</v>
      </c>
      <c r="G5" s="24" t="s">
        <v>361</v>
      </c>
      <c r="H5" s="24" t="s">
        <v>361</v>
      </c>
      <c r="I5" s="24" t="s">
        <v>361</v>
      </c>
      <c r="J5" s="24" t="s">
        <v>361</v>
      </c>
      <c r="K5" s="24" t="s">
        <v>361</v>
      </c>
      <c r="L5" s="24" t="s">
        <v>361</v>
      </c>
    </row>
    <row r="6" spans="1:13" x14ac:dyDescent="0.25">
      <c r="B6" s="24" t="s">
        <v>366</v>
      </c>
      <c r="C6" s="24" t="s">
        <v>366</v>
      </c>
      <c r="D6" s="24" t="s">
        <v>366</v>
      </c>
      <c r="E6" s="24" t="s">
        <v>366</v>
      </c>
      <c r="F6" s="24" t="s">
        <v>366</v>
      </c>
      <c r="G6" s="24" t="s">
        <v>366</v>
      </c>
      <c r="H6" s="24" t="s">
        <v>366</v>
      </c>
      <c r="I6" s="24" t="s">
        <v>366</v>
      </c>
      <c r="J6" s="24" t="s">
        <v>366</v>
      </c>
      <c r="K6" s="24" t="s">
        <v>366</v>
      </c>
      <c r="L6" s="24" t="s">
        <v>366</v>
      </c>
    </row>
    <row r="7" spans="1:13" ht="30" x14ac:dyDescent="0.25">
      <c r="B7" s="24" t="s">
        <v>468</v>
      </c>
      <c r="C7" s="24" t="s">
        <v>468</v>
      </c>
      <c r="D7" s="24" t="s">
        <v>468</v>
      </c>
      <c r="E7" s="24" t="s">
        <v>468</v>
      </c>
      <c r="F7" s="24" t="s">
        <v>468</v>
      </c>
      <c r="G7" s="24" t="s">
        <v>468</v>
      </c>
      <c r="H7" s="24" t="s">
        <v>468</v>
      </c>
      <c r="I7" s="24" t="s">
        <v>468</v>
      </c>
      <c r="J7" s="24" t="s">
        <v>468</v>
      </c>
      <c r="K7" s="24" t="s">
        <v>468</v>
      </c>
      <c r="L7" s="24" t="s">
        <v>468</v>
      </c>
    </row>
    <row r="8" spans="1:13" ht="30" x14ac:dyDescent="0.25">
      <c r="B8" s="24" t="s">
        <v>469</v>
      </c>
      <c r="C8" s="24" t="s">
        <v>469</v>
      </c>
      <c r="D8" s="24" t="s">
        <v>469</v>
      </c>
      <c r="E8" s="24" t="s">
        <v>469</v>
      </c>
      <c r="F8" s="24" t="s">
        <v>469</v>
      </c>
      <c r="G8" s="24" t="s">
        <v>469</v>
      </c>
      <c r="H8" s="24" t="s">
        <v>469</v>
      </c>
      <c r="I8" s="24" t="s">
        <v>469</v>
      </c>
      <c r="J8" s="24" t="s">
        <v>469</v>
      </c>
      <c r="K8" s="24" t="s">
        <v>469</v>
      </c>
      <c r="L8" s="24" t="s">
        <v>469</v>
      </c>
    </row>
    <row r="9" spans="1:13" ht="30" x14ac:dyDescent="0.25">
      <c r="B9" s="24" t="s">
        <v>470</v>
      </c>
      <c r="C9" s="24" t="s">
        <v>470</v>
      </c>
      <c r="D9" s="24" t="s">
        <v>470</v>
      </c>
      <c r="E9" s="24" t="s">
        <v>470</v>
      </c>
      <c r="F9" s="24" t="s">
        <v>470</v>
      </c>
      <c r="G9" s="24" t="s">
        <v>470</v>
      </c>
      <c r="H9" s="24" t="s">
        <v>470</v>
      </c>
      <c r="I9" s="24" t="s">
        <v>470</v>
      </c>
      <c r="J9" s="24" t="s">
        <v>470</v>
      </c>
      <c r="K9" s="24" t="s">
        <v>470</v>
      </c>
      <c r="L9" s="24" t="s">
        <v>470</v>
      </c>
    </row>
    <row r="10" spans="1:13" ht="30" x14ac:dyDescent="0.25">
      <c r="B10" s="24" t="s">
        <v>471</v>
      </c>
      <c r="C10" s="24" t="s">
        <v>471</v>
      </c>
      <c r="D10" s="24" t="s">
        <v>471</v>
      </c>
      <c r="E10" s="24" t="s">
        <v>471</v>
      </c>
      <c r="F10" s="24" t="s">
        <v>471</v>
      </c>
      <c r="G10" s="24" t="s">
        <v>471</v>
      </c>
      <c r="H10" s="24" t="s">
        <v>471</v>
      </c>
      <c r="I10" s="24" t="s">
        <v>471</v>
      </c>
      <c r="J10" s="24" t="s">
        <v>471</v>
      </c>
      <c r="K10" s="24" t="s">
        <v>471</v>
      </c>
      <c r="L10" s="24" t="s">
        <v>471</v>
      </c>
    </row>
    <row r="11" spans="1:13" x14ac:dyDescent="0.25">
      <c r="B11" s="24" t="s">
        <v>472</v>
      </c>
      <c r="C11" s="24" t="s">
        <v>472</v>
      </c>
      <c r="D11" s="24" t="s">
        <v>472</v>
      </c>
      <c r="E11" s="24" t="s">
        <v>472</v>
      </c>
      <c r="F11" s="24" t="s">
        <v>472</v>
      </c>
      <c r="G11" s="24" t="s">
        <v>472</v>
      </c>
      <c r="H11" s="24" t="s">
        <v>472</v>
      </c>
      <c r="I11" s="24" t="s">
        <v>472</v>
      </c>
      <c r="J11" s="24" t="s">
        <v>472</v>
      </c>
      <c r="K11" s="24" t="s">
        <v>472</v>
      </c>
      <c r="L11" s="24" t="s">
        <v>472</v>
      </c>
    </row>
    <row r="12" spans="1:13" x14ac:dyDescent="0.25">
      <c r="B12" s="24" t="s">
        <v>363</v>
      </c>
      <c r="C12" s="24" t="s">
        <v>363</v>
      </c>
      <c r="D12" s="24" t="s">
        <v>363</v>
      </c>
      <c r="E12" s="24" t="s">
        <v>363</v>
      </c>
      <c r="F12" s="24" t="s">
        <v>363</v>
      </c>
      <c r="G12" s="24" t="s">
        <v>363</v>
      </c>
      <c r="H12" s="24" t="s">
        <v>363</v>
      </c>
      <c r="I12" s="24" t="s">
        <v>363</v>
      </c>
      <c r="J12" s="24" t="s">
        <v>363</v>
      </c>
      <c r="K12" s="24" t="s">
        <v>363</v>
      </c>
      <c r="L12" s="24" t="s">
        <v>363</v>
      </c>
    </row>
    <row r="13" spans="1:13" x14ac:dyDescent="0.25">
      <c r="B13" s="24" t="s">
        <v>364</v>
      </c>
      <c r="C13" s="24" t="s">
        <v>364</v>
      </c>
      <c r="D13" s="24" t="s">
        <v>364</v>
      </c>
      <c r="E13" s="24" t="s">
        <v>364</v>
      </c>
      <c r="F13" s="24" t="s">
        <v>364</v>
      </c>
      <c r="G13" s="24" t="s">
        <v>364</v>
      </c>
      <c r="H13" s="24" t="s">
        <v>364</v>
      </c>
      <c r="I13" s="24" t="s">
        <v>364</v>
      </c>
      <c r="J13" s="24" t="s">
        <v>364</v>
      </c>
      <c r="K13" s="24" t="s">
        <v>364</v>
      </c>
      <c r="L13" s="24" t="s">
        <v>364</v>
      </c>
    </row>
    <row r="14" spans="1:13" x14ac:dyDescent="0.25">
      <c r="B14" s="24" t="s">
        <v>362</v>
      </c>
      <c r="C14" s="24" t="s">
        <v>362</v>
      </c>
      <c r="D14" s="24" t="s">
        <v>362</v>
      </c>
      <c r="E14" s="24" t="s">
        <v>362</v>
      </c>
      <c r="F14" s="24" t="s">
        <v>362</v>
      </c>
      <c r="G14" s="24" t="s">
        <v>362</v>
      </c>
      <c r="H14" s="24" t="s">
        <v>362</v>
      </c>
      <c r="I14" s="24" t="s">
        <v>362</v>
      </c>
      <c r="J14" s="24" t="s">
        <v>362</v>
      </c>
      <c r="K14" s="24" t="s">
        <v>362</v>
      </c>
      <c r="L14" s="24" t="s">
        <v>362</v>
      </c>
    </row>
    <row r="15" spans="1:13" ht="45" x14ac:dyDescent="0.25">
      <c r="B15" s="24" t="s">
        <v>473</v>
      </c>
      <c r="C15" s="24" t="s">
        <v>473</v>
      </c>
      <c r="D15" s="24" t="s">
        <v>473</v>
      </c>
      <c r="E15" s="24" t="s">
        <v>473</v>
      </c>
      <c r="F15" s="24" t="s">
        <v>473</v>
      </c>
      <c r="G15" s="24" t="s">
        <v>473</v>
      </c>
      <c r="H15" s="24" t="s">
        <v>473</v>
      </c>
      <c r="I15" s="24" t="s">
        <v>473</v>
      </c>
      <c r="J15" s="24" t="s">
        <v>473</v>
      </c>
      <c r="K15" s="24" t="s">
        <v>473</v>
      </c>
      <c r="L15" s="24" t="s">
        <v>473</v>
      </c>
    </row>
    <row r="16" spans="1:13" x14ac:dyDescent="0.25">
      <c r="B16" s="24" t="s">
        <v>474</v>
      </c>
      <c r="C16" s="24" t="s">
        <v>474</v>
      </c>
      <c r="D16" s="24" t="s">
        <v>474</v>
      </c>
      <c r="E16" s="24" t="s">
        <v>474</v>
      </c>
      <c r="F16" s="24" t="s">
        <v>474</v>
      </c>
      <c r="G16" s="24" t="s">
        <v>474</v>
      </c>
      <c r="H16" s="24" t="s">
        <v>474</v>
      </c>
      <c r="I16" s="24" t="s">
        <v>474</v>
      </c>
      <c r="J16" s="24" t="s">
        <v>474</v>
      </c>
      <c r="K16" s="24" t="s">
        <v>474</v>
      </c>
      <c r="L16" s="24" t="s">
        <v>474</v>
      </c>
    </row>
    <row r="17" spans="2:12" ht="30" x14ac:dyDescent="0.25">
      <c r="B17" s="24" t="s">
        <v>475</v>
      </c>
      <c r="C17" s="24" t="s">
        <v>475</v>
      </c>
      <c r="D17" s="24" t="s">
        <v>475</v>
      </c>
      <c r="E17" s="24" t="s">
        <v>475</v>
      </c>
      <c r="F17" s="24" t="s">
        <v>475</v>
      </c>
      <c r="G17" s="24" t="s">
        <v>475</v>
      </c>
      <c r="H17" s="24" t="s">
        <v>475</v>
      </c>
      <c r="I17" s="24" t="s">
        <v>475</v>
      </c>
      <c r="J17" s="24" t="s">
        <v>475</v>
      </c>
      <c r="K17" s="24" t="s">
        <v>475</v>
      </c>
      <c r="L17" s="24" t="s">
        <v>475</v>
      </c>
    </row>
    <row r="18" spans="2:12" x14ac:dyDescent="0.25">
      <c r="B18" s="57" t="s">
        <v>525</v>
      </c>
      <c r="C18" s="57" t="s">
        <v>525</v>
      </c>
      <c r="D18" s="57" t="s">
        <v>525</v>
      </c>
      <c r="E18" s="57" t="s">
        <v>525</v>
      </c>
      <c r="F18" s="57" t="s">
        <v>525</v>
      </c>
      <c r="G18" s="57" t="s">
        <v>525</v>
      </c>
      <c r="H18" s="57" t="s">
        <v>525</v>
      </c>
      <c r="I18" s="57" t="s">
        <v>525</v>
      </c>
      <c r="J18" s="57" t="s">
        <v>525</v>
      </c>
      <c r="K18" s="57" t="s">
        <v>525</v>
      </c>
      <c r="L18" s="57" t="s">
        <v>525</v>
      </c>
    </row>
    <row r="19" spans="2:12" x14ac:dyDescent="0.25">
      <c r="B19" s="57" t="s">
        <v>526</v>
      </c>
      <c r="C19" s="57" t="s">
        <v>526</v>
      </c>
      <c r="D19" s="57" t="s">
        <v>526</v>
      </c>
      <c r="E19" s="57" t="s">
        <v>526</v>
      </c>
      <c r="F19" s="57" t="s">
        <v>526</v>
      </c>
      <c r="G19" s="57" t="s">
        <v>526</v>
      </c>
      <c r="H19" s="57" t="s">
        <v>526</v>
      </c>
      <c r="I19" s="57" t="s">
        <v>526</v>
      </c>
      <c r="J19" s="57" t="s">
        <v>526</v>
      </c>
      <c r="K19" s="57" t="s">
        <v>526</v>
      </c>
      <c r="L19" s="57" t="s">
        <v>526</v>
      </c>
    </row>
    <row r="20" spans="2:12" x14ac:dyDescent="0.25">
      <c r="B20" s="57" t="s">
        <v>527</v>
      </c>
      <c r="C20" s="57" t="s">
        <v>527</v>
      </c>
      <c r="D20" s="57" t="s">
        <v>527</v>
      </c>
      <c r="E20" s="57" t="s">
        <v>527</v>
      </c>
      <c r="F20" s="57" t="s">
        <v>527</v>
      </c>
      <c r="G20" s="57" t="s">
        <v>527</v>
      </c>
      <c r="H20" s="57" t="s">
        <v>527</v>
      </c>
      <c r="I20" s="57" t="s">
        <v>527</v>
      </c>
      <c r="J20" s="57" t="s">
        <v>527</v>
      </c>
      <c r="K20" s="57" t="s">
        <v>527</v>
      </c>
      <c r="L20" s="57" t="s">
        <v>527</v>
      </c>
    </row>
    <row r="21" spans="2:12" x14ac:dyDescent="0.25">
      <c r="B21" s="57" t="s">
        <v>529</v>
      </c>
      <c r="C21" s="57" t="s">
        <v>529</v>
      </c>
      <c r="D21" s="57" t="s">
        <v>529</v>
      </c>
      <c r="E21" s="57" t="s">
        <v>529</v>
      </c>
      <c r="F21" s="57" t="s">
        <v>529</v>
      </c>
      <c r="G21" s="57" t="s">
        <v>529</v>
      </c>
      <c r="H21" s="57" t="s">
        <v>529</v>
      </c>
      <c r="I21" s="57" t="s">
        <v>529</v>
      </c>
      <c r="J21" s="57" t="s">
        <v>529</v>
      </c>
      <c r="K21" s="57" t="s">
        <v>529</v>
      </c>
      <c r="L21" s="57" t="s">
        <v>529</v>
      </c>
    </row>
    <row r="22" spans="2:12" x14ac:dyDescent="0.25">
      <c r="B22" s="57" t="s">
        <v>528</v>
      </c>
      <c r="C22" s="57" t="s">
        <v>528</v>
      </c>
      <c r="D22" s="57" t="s">
        <v>528</v>
      </c>
      <c r="E22" s="57" t="s">
        <v>528</v>
      </c>
      <c r="F22" s="57" t="s">
        <v>528</v>
      </c>
      <c r="G22" s="57" t="s">
        <v>528</v>
      </c>
      <c r="H22" s="57" t="s">
        <v>528</v>
      </c>
      <c r="I22" s="57" t="s">
        <v>528</v>
      </c>
      <c r="J22" s="57" t="s">
        <v>528</v>
      </c>
      <c r="K22" s="57" t="s">
        <v>528</v>
      </c>
      <c r="L22" s="57" t="s">
        <v>528</v>
      </c>
    </row>
    <row r="23" spans="2:12" x14ac:dyDescent="0.25">
      <c r="B23" s="57" t="s">
        <v>530</v>
      </c>
      <c r="C23" s="57" t="s">
        <v>530</v>
      </c>
      <c r="D23" s="57" t="s">
        <v>530</v>
      </c>
      <c r="E23" s="57" t="s">
        <v>530</v>
      </c>
      <c r="F23" s="57" t="s">
        <v>530</v>
      </c>
      <c r="G23" s="57" t="s">
        <v>530</v>
      </c>
      <c r="H23" s="57" t="s">
        <v>530</v>
      </c>
      <c r="I23" s="57" t="s">
        <v>530</v>
      </c>
      <c r="J23" s="57" t="s">
        <v>530</v>
      </c>
      <c r="K23" s="57" t="s">
        <v>530</v>
      </c>
      <c r="L23" s="57" t="s">
        <v>530</v>
      </c>
    </row>
    <row r="24" spans="2:12" x14ac:dyDescent="0.25">
      <c r="B24" s="57" t="s">
        <v>531</v>
      </c>
      <c r="C24" s="57" t="s">
        <v>531</v>
      </c>
      <c r="D24" s="57" t="s">
        <v>531</v>
      </c>
      <c r="E24" s="57" t="s">
        <v>531</v>
      </c>
      <c r="F24" s="57" t="s">
        <v>531</v>
      </c>
      <c r="G24" s="57" t="s">
        <v>531</v>
      </c>
      <c r="H24" s="57" t="s">
        <v>531</v>
      </c>
      <c r="I24" s="57" t="s">
        <v>531</v>
      </c>
      <c r="J24" s="57" t="s">
        <v>531</v>
      </c>
      <c r="K24" s="57" t="s">
        <v>531</v>
      </c>
      <c r="L24" s="57" t="s">
        <v>531</v>
      </c>
    </row>
    <row r="25" spans="2:12" x14ac:dyDescent="0.25">
      <c r="B25" s="57" t="s">
        <v>532</v>
      </c>
      <c r="C25" s="57" t="s">
        <v>532</v>
      </c>
      <c r="D25" s="57" t="s">
        <v>532</v>
      </c>
      <c r="E25" s="57" t="s">
        <v>532</v>
      </c>
      <c r="F25" s="57" t="s">
        <v>532</v>
      </c>
      <c r="G25" s="57" t="s">
        <v>532</v>
      </c>
      <c r="H25" s="57" t="s">
        <v>532</v>
      </c>
      <c r="I25" s="57" t="s">
        <v>532</v>
      </c>
      <c r="J25" s="57" t="s">
        <v>532</v>
      </c>
      <c r="K25" s="57" t="s">
        <v>532</v>
      </c>
      <c r="L25" s="57" t="s">
        <v>532</v>
      </c>
    </row>
    <row r="26" spans="2:12" x14ac:dyDescent="0.25">
      <c r="B26" s="24" t="s">
        <v>476</v>
      </c>
      <c r="C26" s="24" t="s">
        <v>476</v>
      </c>
      <c r="D26" s="24" t="s">
        <v>476</v>
      </c>
      <c r="E26" s="24" t="s">
        <v>476</v>
      </c>
      <c r="F26" s="24" t="s">
        <v>476</v>
      </c>
      <c r="G26" s="24" t="s">
        <v>476</v>
      </c>
      <c r="H26" s="24" t="s">
        <v>476</v>
      </c>
      <c r="I26" s="24" t="s">
        <v>476</v>
      </c>
      <c r="J26" s="24" t="s">
        <v>476</v>
      </c>
      <c r="K26" s="24" t="s">
        <v>476</v>
      </c>
      <c r="L26" s="24" t="s">
        <v>476</v>
      </c>
    </row>
    <row r="27" spans="2:12" ht="45" x14ac:dyDescent="0.25">
      <c r="B27" s="24" t="s">
        <v>477</v>
      </c>
      <c r="C27" s="24" t="s">
        <v>477</v>
      </c>
      <c r="D27" s="24" t="s">
        <v>477</v>
      </c>
      <c r="E27" s="24" t="s">
        <v>477</v>
      </c>
      <c r="F27" s="24" t="s">
        <v>477</v>
      </c>
      <c r="G27" s="24" t="s">
        <v>477</v>
      </c>
      <c r="H27" s="24" t="s">
        <v>477</v>
      </c>
      <c r="I27" s="24" t="s">
        <v>477</v>
      </c>
      <c r="J27" s="24" t="s">
        <v>477</v>
      </c>
      <c r="K27" s="24" t="s">
        <v>477</v>
      </c>
      <c r="L27" s="24" t="s">
        <v>477</v>
      </c>
    </row>
    <row r="28" spans="2:12" ht="30" x14ac:dyDescent="0.25">
      <c r="B28" s="24" t="s">
        <v>478</v>
      </c>
      <c r="C28" s="24" t="s">
        <v>478</v>
      </c>
      <c r="D28" s="24" t="s">
        <v>478</v>
      </c>
      <c r="E28" s="24" t="s">
        <v>478</v>
      </c>
      <c r="F28" s="24" t="s">
        <v>478</v>
      </c>
      <c r="G28" s="24" t="s">
        <v>478</v>
      </c>
      <c r="H28" s="24" t="s">
        <v>478</v>
      </c>
      <c r="I28" s="24" t="s">
        <v>478</v>
      </c>
      <c r="J28" s="24" t="s">
        <v>478</v>
      </c>
      <c r="K28" s="24" t="s">
        <v>478</v>
      </c>
      <c r="L28" s="24" t="s">
        <v>478</v>
      </c>
    </row>
    <row r="29" spans="2:12" ht="30" x14ac:dyDescent="0.25">
      <c r="B29" s="24" t="s">
        <v>479</v>
      </c>
      <c r="C29" s="24" t="s">
        <v>479</v>
      </c>
      <c r="D29" s="24" t="s">
        <v>479</v>
      </c>
      <c r="E29" s="24" t="s">
        <v>479</v>
      </c>
      <c r="F29" s="24" t="s">
        <v>479</v>
      </c>
      <c r="G29" s="24" t="s">
        <v>479</v>
      </c>
      <c r="H29" s="24" t="s">
        <v>479</v>
      </c>
      <c r="I29" s="24" t="s">
        <v>479</v>
      </c>
      <c r="J29" s="24" t="s">
        <v>479</v>
      </c>
      <c r="K29" s="24" t="s">
        <v>479</v>
      </c>
      <c r="L29" s="24" t="s">
        <v>479</v>
      </c>
    </row>
    <row r="30" spans="2:12" ht="30" x14ac:dyDescent="0.25">
      <c r="B30" s="24" t="s">
        <v>480</v>
      </c>
      <c r="C30" s="24" t="s">
        <v>480</v>
      </c>
      <c r="D30" s="24" t="s">
        <v>480</v>
      </c>
      <c r="E30" s="24" t="s">
        <v>480</v>
      </c>
      <c r="F30" s="24" t="s">
        <v>480</v>
      </c>
      <c r="G30" s="24" t="s">
        <v>480</v>
      </c>
      <c r="H30" s="24" t="s">
        <v>480</v>
      </c>
      <c r="I30" s="24" t="s">
        <v>480</v>
      </c>
      <c r="J30" s="24" t="s">
        <v>480</v>
      </c>
      <c r="K30" s="24" t="s">
        <v>480</v>
      </c>
      <c r="L30" s="24" t="s">
        <v>480</v>
      </c>
    </row>
    <row r="31" spans="2:12" ht="30" x14ac:dyDescent="0.25">
      <c r="B31" s="24" t="s">
        <v>481</v>
      </c>
      <c r="C31" s="24" t="s">
        <v>481</v>
      </c>
      <c r="D31" s="24" t="s">
        <v>481</v>
      </c>
      <c r="E31" s="24" t="s">
        <v>481</v>
      </c>
      <c r="F31" s="24" t="s">
        <v>481</v>
      </c>
      <c r="G31" s="24" t="s">
        <v>481</v>
      </c>
      <c r="H31" s="24" t="s">
        <v>481</v>
      </c>
      <c r="I31" s="24" t="s">
        <v>481</v>
      </c>
      <c r="J31" s="24" t="s">
        <v>481</v>
      </c>
      <c r="K31" s="24" t="s">
        <v>481</v>
      </c>
      <c r="L31" s="24" t="s">
        <v>481</v>
      </c>
    </row>
    <row r="32" spans="2:12" ht="30" x14ac:dyDescent="0.25">
      <c r="B32" s="24" t="s">
        <v>482</v>
      </c>
      <c r="C32" s="24" t="s">
        <v>482</v>
      </c>
      <c r="D32" s="24" t="s">
        <v>482</v>
      </c>
      <c r="E32" s="24" t="s">
        <v>482</v>
      </c>
      <c r="F32" s="24" t="s">
        <v>482</v>
      </c>
      <c r="G32" s="24" t="s">
        <v>482</v>
      </c>
      <c r="H32" s="24" t="s">
        <v>482</v>
      </c>
      <c r="I32" s="24" t="s">
        <v>482</v>
      </c>
      <c r="J32" s="24" t="s">
        <v>482</v>
      </c>
      <c r="K32" s="24" t="s">
        <v>482</v>
      </c>
      <c r="L32" s="24" t="s">
        <v>482</v>
      </c>
    </row>
    <row r="33" spans="2:12" ht="30" x14ac:dyDescent="0.25">
      <c r="B33" s="24" t="s">
        <v>483</v>
      </c>
      <c r="C33" s="24" t="s">
        <v>483</v>
      </c>
      <c r="D33" s="24" t="s">
        <v>483</v>
      </c>
      <c r="E33" s="24" t="s">
        <v>483</v>
      </c>
      <c r="F33" s="24" t="s">
        <v>483</v>
      </c>
      <c r="G33" s="24" t="s">
        <v>483</v>
      </c>
      <c r="H33" s="24" t="s">
        <v>483</v>
      </c>
      <c r="I33" s="24" t="s">
        <v>483</v>
      </c>
      <c r="J33" s="24" t="s">
        <v>483</v>
      </c>
      <c r="K33" s="24" t="s">
        <v>483</v>
      </c>
      <c r="L33" s="24" t="s">
        <v>483</v>
      </c>
    </row>
    <row r="34" spans="2:12" ht="30" x14ac:dyDescent="0.25">
      <c r="B34" s="24" t="s">
        <v>484</v>
      </c>
      <c r="C34" s="24" t="s">
        <v>484</v>
      </c>
      <c r="D34" s="24" t="s">
        <v>484</v>
      </c>
      <c r="E34" s="24" t="s">
        <v>484</v>
      </c>
      <c r="F34" s="24" t="s">
        <v>484</v>
      </c>
      <c r="G34" s="24" t="s">
        <v>484</v>
      </c>
      <c r="H34" s="24" t="s">
        <v>484</v>
      </c>
      <c r="I34" s="24" t="s">
        <v>484</v>
      </c>
      <c r="J34" s="24" t="s">
        <v>484</v>
      </c>
      <c r="K34" s="24" t="s">
        <v>484</v>
      </c>
      <c r="L34" s="24" t="s">
        <v>484</v>
      </c>
    </row>
    <row r="35" spans="2:12" ht="30" x14ac:dyDescent="0.25">
      <c r="B35" s="24" t="s">
        <v>485</v>
      </c>
      <c r="C35" s="24" t="s">
        <v>485</v>
      </c>
      <c r="D35" s="24" t="s">
        <v>485</v>
      </c>
      <c r="E35" s="24" t="s">
        <v>485</v>
      </c>
      <c r="F35" s="24" t="s">
        <v>485</v>
      </c>
      <c r="G35" s="24" t="s">
        <v>485</v>
      </c>
      <c r="H35" s="24" t="s">
        <v>485</v>
      </c>
      <c r="I35" s="24" t="s">
        <v>485</v>
      </c>
      <c r="J35" s="24" t="s">
        <v>485</v>
      </c>
      <c r="K35" s="24" t="s">
        <v>485</v>
      </c>
      <c r="L35" s="24" t="s">
        <v>485</v>
      </c>
    </row>
    <row r="36" spans="2:12" ht="30" x14ac:dyDescent="0.25">
      <c r="B36" s="24" t="s">
        <v>486</v>
      </c>
      <c r="C36" s="24" t="s">
        <v>486</v>
      </c>
      <c r="D36" s="24" t="s">
        <v>486</v>
      </c>
      <c r="E36" s="24" t="s">
        <v>486</v>
      </c>
      <c r="F36" s="24" t="s">
        <v>486</v>
      </c>
      <c r="G36" s="24" t="s">
        <v>486</v>
      </c>
      <c r="H36" s="24" t="s">
        <v>486</v>
      </c>
      <c r="I36" s="24" t="s">
        <v>486</v>
      </c>
      <c r="J36" s="24" t="s">
        <v>486</v>
      </c>
      <c r="K36" s="24" t="s">
        <v>486</v>
      </c>
      <c r="L36" s="24" t="s">
        <v>486</v>
      </c>
    </row>
    <row r="37" spans="2:12" x14ac:dyDescent="0.25">
      <c r="B37" s="24" t="s">
        <v>365</v>
      </c>
      <c r="C37" s="24" t="s">
        <v>365</v>
      </c>
      <c r="D37" s="24" t="s">
        <v>365</v>
      </c>
      <c r="E37" s="24" t="s">
        <v>365</v>
      </c>
      <c r="F37" s="24" t="s">
        <v>365</v>
      </c>
      <c r="G37" s="24" t="s">
        <v>365</v>
      </c>
      <c r="H37" s="24" t="s">
        <v>365</v>
      </c>
      <c r="I37" s="24" t="s">
        <v>365</v>
      </c>
      <c r="J37" s="24" t="s">
        <v>365</v>
      </c>
      <c r="K37" s="24" t="s">
        <v>365</v>
      </c>
      <c r="L37" s="24" t="s">
        <v>365</v>
      </c>
    </row>
    <row r="38" spans="2:12" x14ac:dyDescent="0.25">
      <c r="B38" s="24" t="s">
        <v>169</v>
      </c>
      <c r="C38" s="24" t="s">
        <v>169</v>
      </c>
      <c r="D38" s="24" t="s">
        <v>169</v>
      </c>
      <c r="E38" s="24" t="s">
        <v>169</v>
      </c>
      <c r="F38" s="24" t="s">
        <v>169</v>
      </c>
      <c r="G38" s="24" t="s">
        <v>169</v>
      </c>
      <c r="H38" s="24" t="s">
        <v>169</v>
      </c>
      <c r="I38" s="24" t="s">
        <v>169</v>
      </c>
      <c r="J38" s="24" t="s">
        <v>169</v>
      </c>
      <c r="K38" s="24" t="s">
        <v>169</v>
      </c>
      <c r="L38" s="24" t="s">
        <v>169</v>
      </c>
    </row>
  </sheetData>
  <pageMargins left="0.7" right="0.7" top="0.75" bottom="0.75" header="0.3" footer="0.3"/>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A1:E251"/>
  <sheetViews>
    <sheetView topLeftCell="A216" zoomScale="80" zoomScaleNormal="80" workbookViewId="0">
      <selection activeCell="C249" sqref="C249"/>
    </sheetView>
  </sheetViews>
  <sheetFormatPr defaultColWidth="8.7109375" defaultRowHeight="15" x14ac:dyDescent="0.25"/>
  <cols>
    <col min="1" max="1" width="12.5703125" style="27" bestFit="1" customWidth="1"/>
    <col min="2" max="2" width="18.85546875" style="27" bestFit="1" customWidth="1"/>
    <col min="3" max="3" width="85.85546875" style="27" bestFit="1" customWidth="1"/>
    <col min="4" max="4" width="33.85546875" style="27" bestFit="1" customWidth="1"/>
    <col min="5" max="5" width="16" style="27" bestFit="1" customWidth="1"/>
    <col min="6" max="16384" width="8.7109375" style="27"/>
  </cols>
  <sheetData>
    <row r="1" spans="1:5" ht="21" x14ac:dyDescent="0.35">
      <c r="A1" s="36" t="s">
        <v>151</v>
      </c>
      <c r="B1" s="36" t="s">
        <v>296</v>
      </c>
      <c r="C1" s="36" t="s">
        <v>430</v>
      </c>
      <c r="D1" s="36" t="s">
        <v>431</v>
      </c>
      <c r="E1" s="36" t="s">
        <v>432</v>
      </c>
    </row>
    <row r="2" spans="1:5" x14ac:dyDescent="0.25">
      <c r="A2" s="27" t="s">
        <v>2</v>
      </c>
      <c r="B2" s="26" t="s">
        <v>157</v>
      </c>
      <c r="C2" s="28" t="s">
        <v>175</v>
      </c>
      <c r="D2" s="27" t="s">
        <v>433</v>
      </c>
      <c r="E2" s="27" t="s">
        <v>434</v>
      </c>
    </row>
    <row r="3" spans="1:5" x14ac:dyDescent="0.25">
      <c r="A3" s="27" t="s">
        <v>2</v>
      </c>
      <c r="B3" s="26" t="s">
        <v>157</v>
      </c>
      <c r="C3" s="28" t="s">
        <v>182</v>
      </c>
      <c r="D3" s="27" t="s">
        <v>433</v>
      </c>
      <c r="E3" s="27" t="s">
        <v>434</v>
      </c>
    </row>
    <row r="4" spans="1:5" x14ac:dyDescent="0.25">
      <c r="A4" s="27" t="s">
        <v>2</v>
      </c>
      <c r="B4" s="26" t="s">
        <v>157</v>
      </c>
      <c r="C4" s="28" t="s">
        <v>189</v>
      </c>
      <c r="D4" s="27" t="s">
        <v>433</v>
      </c>
      <c r="E4" s="27" t="s">
        <v>435</v>
      </c>
    </row>
    <row r="5" spans="1:5" x14ac:dyDescent="0.25">
      <c r="A5" s="27" t="s">
        <v>2</v>
      </c>
      <c r="B5" s="26" t="s">
        <v>157</v>
      </c>
      <c r="C5" s="29" t="s">
        <v>195</v>
      </c>
      <c r="D5" s="27" t="s">
        <v>436</v>
      </c>
      <c r="E5" s="27" t="s">
        <v>417</v>
      </c>
    </row>
    <row r="6" spans="1:5" x14ac:dyDescent="0.25">
      <c r="A6" s="27" t="s">
        <v>2</v>
      </c>
      <c r="B6" s="26" t="s">
        <v>437</v>
      </c>
      <c r="C6" s="30" t="s">
        <v>176</v>
      </c>
      <c r="D6" s="27" t="s">
        <v>438</v>
      </c>
      <c r="E6" s="27" t="s">
        <v>434</v>
      </c>
    </row>
    <row r="7" spans="1:5" x14ac:dyDescent="0.25">
      <c r="A7" s="27" t="s">
        <v>2</v>
      </c>
      <c r="B7" s="26" t="s">
        <v>437</v>
      </c>
      <c r="C7" s="30" t="s">
        <v>183</v>
      </c>
      <c r="D7" s="27" t="s">
        <v>438</v>
      </c>
      <c r="E7" s="27" t="s">
        <v>434</v>
      </c>
    </row>
    <row r="8" spans="1:5" x14ac:dyDescent="0.25">
      <c r="A8" s="27" t="s">
        <v>2</v>
      </c>
      <c r="B8" s="26" t="s">
        <v>437</v>
      </c>
      <c r="C8" s="30" t="s">
        <v>196</v>
      </c>
      <c r="D8" s="27" t="s">
        <v>438</v>
      </c>
      <c r="E8" s="27" t="s">
        <v>434</v>
      </c>
    </row>
    <row r="9" spans="1:5" x14ac:dyDescent="0.25">
      <c r="A9" s="27" t="s">
        <v>2</v>
      </c>
      <c r="B9" s="26" t="s">
        <v>437</v>
      </c>
      <c r="C9" s="31" t="s">
        <v>201</v>
      </c>
      <c r="D9" s="27" t="s">
        <v>438</v>
      </c>
      <c r="E9" s="27" t="s">
        <v>434</v>
      </c>
    </row>
    <row r="10" spans="1:5" x14ac:dyDescent="0.25">
      <c r="A10" s="27" t="s">
        <v>2</v>
      </c>
      <c r="B10" s="26" t="s">
        <v>437</v>
      </c>
      <c r="C10" s="32" t="s">
        <v>144</v>
      </c>
      <c r="D10" s="27" t="s">
        <v>438</v>
      </c>
      <c r="E10" s="27" t="s">
        <v>439</v>
      </c>
    </row>
    <row r="11" spans="1:5" x14ac:dyDescent="0.25">
      <c r="A11" s="27" t="s">
        <v>2</v>
      </c>
      <c r="B11" s="26" t="s">
        <v>437</v>
      </c>
      <c r="C11" s="32" t="s">
        <v>210</v>
      </c>
      <c r="D11" s="27" t="s">
        <v>438</v>
      </c>
      <c r="E11" s="27" t="s">
        <v>434</v>
      </c>
    </row>
    <row r="12" spans="1:5" x14ac:dyDescent="0.25">
      <c r="A12" s="27" t="s">
        <v>2</v>
      </c>
      <c r="B12" s="26" t="s">
        <v>437</v>
      </c>
      <c r="C12" s="32" t="s">
        <v>446</v>
      </c>
      <c r="D12" s="27" t="s">
        <v>438</v>
      </c>
      <c r="E12" s="27" t="s">
        <v>439</v>
      </c>
    </row>
    <row r="13" spans="1:5" x14ac:dyDescent="0.25">
      <c r="A13" s="27" t="s">
        <v>2</v>
      </c>
      <c r="B13" s="26" t="s">
        <v>437</v>
      </c>
      <c r="C13" s="42" t="s">
        <v>447</v>
      </c>
      <c r="D13" s="27" t="s">
        <v>438</v>
      </c>
      <c r="E13" s="27" t="s">
        <v>439</v>
      </c>
    </row>
    <row r="14" spans="1:5" x14ac:dyDescent="0.25">
      <c r="A14" s="27" t="s">
        <v>2</v>
      </c>
      <c r="B14" s="26" t="s">
        <v>437</v>
      </c>
      <c r="C14" s="42" t="s">
        <v>448</v>
      </c>
      <c r="D14" s="27" t="s">
        <v>438</v>
      </c>
      <c r="E14" s="27" t="s">
        <v>487</v>
      </c>
    </row>
    <row r="15" spans="1:5" x14ac:dyDescent="0.25">
      <c r="A15" s="27" t="s">
        <v>2</v>
      </c>
      <c r="B15" s="26" t="s">
        <v>437</v>
      </c>
      <c r="C15" s="42" t="s">
        <v>449</v>
      </c>
      <c r="D15" s="27" t="s">
        <v>438</v>
      </c>
      <c r="E15" s="27" t="s">
        <v>434</v>
      </c>
    </row>
    <row r="16" spans="1:5" x14ac:dyDescent="0.25">
      <c r="A16" s="27" t="s">
        <v>2</v>
      </c>
      <c r="B16" s="26" t="s">
        <v>437</v>
      </c>
      <c r="C16" s="42" t="s">
        <v>450</v>
      </c>
      <c r="D16" s="27" t="s">
        <v>438</v>
      </c>
      <c r="E16" s="27" t="s">
        <v>434</v>
      </c>
    </row>
    <row r="17" spans="1:5" x14ac:dyDescent="0.25">
      <c r="A17" s="27" t="s">
        <v>2</v>
      </c>
      <c r="B17" s="26" t="s">
        <v>437</v>
      </c>
      <c r="C17" s="42" t="s">
        <v>451</v>
      </c>
      <c r="D17" s="27" t="s">
        <v>438</v>
      </c>
      <c r="E17" s="27" t="s">
        <v>434</v>
      </c>
    </row>
    <row r="18" spans="1:5" x14ac:dyDescent="0.25">
      <c r="A18" s="27" t="s">
        <v>2</v>
      </c>
      <c r="B18" s="26" t="s">
        <v>437</v>
      </c>
      <c r="C18" s="42" t="s">
        <v>452</v>
      </c>
      <c r="D18" s="27" t="s">
        <v>438</v>
      </c>
      <c r="E18" s="27" t="s">
        <v>442</v>
      </c>
    </row>
    <row r="19" spans="1:5" x14ac:dyDescent="0.25">
      <c r="A19" s="27" t="s">
        <v>2</v>
      </c>
      <c r="B19" s="26" t="s">
        <v>437</v>
      </c>
      <c r="C19" s="42" t="s">
        <v>453</v>
      </c>
      <c r="D19" s="27" t="s">
        <v>438</v>
      </c>
      <c r="E19" s="27" t="s">
        <v>487</v>
      </c>
    </row>
    <row r="20" spans="1:5" x14ac:dyDescent="0.25">
      <c r="A20" s="27" t="s">
        <v>2</v>
      </c>
      <c r="B20" s="26" t="s">
        <v>437</v>
      </c>
      <c r="C20" s="42" t="s">
        <v>454</v>
      </c>
      <c r="D20" s="27" t="s">
        <v>438</v>
      </c>
      <c r="E20" s="27" t="s">
        <v>487</v>
      </c>
    </row>
    <row r="21" spans="1:5" x14ac:dyDescent="0.25">
      <c r="A21" s="27" t="s">
        <v>2</v>
      </c>
      <c r="B21" s="26" t="s">
        <v>437</v>
      </c>
      <c r="C21" s="42" t="s">
        <v>455</v>
      </c>
      <c r="D21" s="27" t="s">
        <v>438</v>
      </c>
      <c r="E21" s="27" t="s">
        <v>487</v>
      </c>
    </row>
    <row r="22" spans="1:5" x14ac:dyDescent="0.25">
      <c r="A22" s="27" t="s">
        <v>2</v>
      </c>
      <c r="B22" s="26" t="s">
        <v>437</v>
      </c>
      <c r="C22" s="42" t="s">
        <v>456</v>
      </c>
      <c r="D22" s="27" t="s">
        <v>438</v>
      </c>
      <c r="E22" s="27" t="s">
        <v>487</v>
      </c>
    </row>
    <row r="23" spans="1:5" x14ac:dyDescent="0.25">
      <c r="A23" s="27" t="s">
        <v>2</v>
      </c>
      <c r="B23" s="26" t="s">
        <v>437</v>
      </c>
      <c r="C23" s="42" t="s">
        <v>457</v>
      </c>
      <c r="D23" s="27" t="s">
        <v>438</v>
      </c>
      <c r="E23" s="27" t="s">
        <v>439</v>
      </c>
    </row>
    <row r="24" spans="1:5" x14ac:dyDescent="0.25">
      <c r="A24" s="27" t="s">
        <v>2</v>
      </c>
      <c r="B24" s="26" t="s">
        <v>437</v>
      </c>
      <c r="C24" s="42" t="s">
        <v>458</v>
      </c>
      <c r="D24" s="27" t="s">
        <v>438</v>
      </c>
      <c r="E24" s="27" t="s">
        <v>487</v>
      </c>
    </row>
    <row r="25" spans="1:5" x14ac:dyDescent="0.25">
      <c r="A25" s="27" t="s">
        <v>2</v>
      </c>
      <c r="B25" s="26" t="s">
        <v>437</v>
      </c>
      <c r="C25" s="42" t="s">
        <v>459</v>
      </c>
      <c r="D25" s="27" t="s">
        <v>438</v>
      </c>
      <c r="E25" s="27" t="s">
        <v>487</v>
      </c>
    </row>
    <row r="26" spans="1:5" x14ac:dyDescent="0.25">
      <c r="A26" s="27" t="s">
        <v>2</v>
      </c>
      <c r="B26" s="26" t="s">
        <v>437</v>
      </c>
      <c r="C26" s="42" t="s">
        <v>460</v>
      </c>
      <c r="D26" s="27" t="s">
        <v>438</v>
      </c>
      <c r="E26" s="27" t="s">
        <v>439</v>
      </c>
    </row>
    <row r="27" spans="1:5" x14ac:dyDescent="0.25">
      <c r="A27" s="27" t="s">
        <v>2</v>
      </c>
      <c r="B27" s="26" t="s">
        <v>437</v>
      </c>
      <c r="C27" s="42" t="s">
        <v>461</v>
      </c>
      <c r="D27" s="27" t="s">
        <v>438</v>
      </c>
      <c r="E27" s="27" t="s">
        <v>439</v>
      </c>
    </row>
    <row r="28" spans="1:5" x14ac:dyDescent="0.25">
      <c r="A28" s="27" t="s">
        <v>2</v>
      </c>
      <c r="B28" s="26" t="s">
        <v>437</v>
      </c>
      <c r="C28" s="42" t="s">
        <v>462</v>
      </c>
      <c r="D28" s="27" t="s">
        <v>438</v>
      </c>
      <c r="E28" s="27" t="s">
        <v>439</v>
      </c>
    </row>
    <row r="29" spans="1:5" x14ac:dyDescent="0.25">
      <c r="A29" s="27" t="s">
        <v>2</v>
      </c>
      <c r="B29" s="26" t="s">
        <v>437</v>
      </c>
      <c r="C29" s="42" t="s">
        <v>463</v>
      </c>
      <c r="D29" s="27" t="s">
        <v>438</v>
      </c>
      <c r="E29" s="27" t="s">
        <v>439</v>
      </c>
    </row>
    <row r="30" spans="1:5" x14ac:dyDescent="0.25">
      <c r="A30" s="27" t="s">
        <v>2</v>
      </c>
      <c r="B30" s="26" t="s">
        <v>437</v>
      </c>
      <c r="C30" s="42" t="s">
        <v>464</v>
      </c>
      <c r="D30" s="27" t="s">
        <v>438</v>
      </c>
      <c r="E30" s="27" t="s">
        <v>439</v>
      </c>
    </row>
    <row r="31" spans="1:5" x14ac:dyDescent="0.25">
      <c r="A31" s="27" t="s">
        <v>2</v>
      </c>
      <c r="B31" s="26" t="s">
        <v>437</v>
      </c>
      <c r="C31" s="42" t="s">
        <v>367</v>
      </c>
      <c r="D31" s="27" t="s">
        <v>438</v>
      </c>
      <c r="E31" s="27" t="s">
        <v>439</v>
      </c>
    </row>
    <row r="32" spans="1:5" x14ac:dyDescent="0.25">
      <c r="A32" s="27" t="s">
        <v>2</v>
      </c>
      <c r="B32" s="26" t="s">
        <v>437</v>
      </c>
      <c r="C32" s="42" t="s">
        <v>465</v>
      </c>
      <c r="D32" s="27" t="s">
        <v>438</v>
      </c>
      <c r="E32" s="27" t="s">
        <v>439</v>
      </c>
    </row>
    <row r="33" spans="1:5" x14ac:dyDescent="0.25">
      <c r="A33" s="27" t="s">
        <v>2</v>
      </c>
      <c r="B33" s="26" t="s">
        <v>437</v>
      </c>
      <c r="C33" s="28" t="s">
        <v>190</v>
      </c>
      <c r="D33" s="27" t="s">
        <v>433</v>
      </c>
      <c r="E33" s="27" t="s">
        <v>439</v>
      </c>
    </row>
    <row r="34" spans="1:5" x14ac:dyDescent="0.25">
      <c r="A34" s="27" t="s">
        <v>2</v>
      </c>
      <c r="B34" s="27" t="s">
        <v>156</v>
      </c>
      <c r="C34" s="29" t="s">
        <v>174</v>
      </c>
      <c r="D34" s="27" t="s">
        <v>436</v>
      </c>
      <c r="E34" s="27" t="s">
        <v>417</v>
      </c>
    </row>
    <row r="35" spans="1:5" x14ac:dyDescent="0.25">
      <c r="A35" s="27" t="s">
        <v>2</v>
      </c>
      <c r="B35" s="27" t="s">
        <v>156</v>
      </c>
      <c r="C35" s="29" t="s">
        <v>181</v>
      </c>
      <c r="D35" s="27" t="s">
        <v>436</v>
      </c>
      <c r="E35" s="27" t="s">
        <v>417</v>
      </c>
    </row>
    <row r="36" spans="1:5" x14ac:dyDescent="0.25">
      <c r="A36" s="27" t="s">
        <v>2</v>
      </c>
      <c r="B36" s="27" t="s">
        <v>156</v>
      </c>
      <c r="C36" s="29" t="s">
        <v>188</v>
      </c>
      <c r="D36" s="27" t="s">
        <v>436</v>
      </c>
      <c r="E36" s="27" t="s">
        <v>417</v>
      </c>
    </row>
    <row r="37" spans="1:5" x14ac:dyDescent="0.25">
      <c r="A37" s="27" t="s">
        <v>2</v>
      </c>
      <c r="B37" s="27" t="s">
        <v>156</v>
      </c>
      <c r="C37" s="29" t="s">
        <v>205</v>
      </c>
      <c r="D37" s="27" t="s">
        <v>436</v>
      </c>
      <c r="E37" s="27" t="s">
        <v>417</v>
      </c>
    </row>
    <row r="38" spans="1:5" x14ac:dyDescent="0.25">
      <c r="A38" s="27" t="s">
        <v>2</v>
      </c>
      <c r="B38" s="27" t="s">
        <v>156</v>
      </c>
      <c r="C38" s="29" t="s">
        <v>209</v>
      </c>
      <c r="D38" s="27" t="s">
        <v>436</v>
      </c>
      <c r="E38" s="27" t="s">
        <v>417</v>
      </c>
    </row>
    <row r="39" spans="1:5" x14ac:dyDescent="0.25">
      <c r="A39" s="27" t="s">
        <v>2</v>
      </c>
      <c r="B39" s="27" t="s">
        <v>156</v>
      </c>
      <c r="C39" s="29" t="s">
        <v>214</v>
      </c>
      <c r="D39" s="27" t="s">
        <v>436</v>
      </c>
      <c r="E39" s="27" t="s">
        <v>417</v>
      </c>
    </row>
    <row r="40" spans="1:5" x14ac:dyDescent="0.25">
      <c r="A40" s="27" t="s">
        <v>2</v>
      </c>
      <c r="B40" s="27" t="s">
        <v>156</v>
      </c>
      <c r="C40" s="29" t="s">
        <v>221</v>
      </c>
      <c r="D40" s="27" t="s">
        <v>436</v>
      </c>
      <c r="E40" s="27" t="s">
        <v>417</v>
      </c>
    </row>
    <row r="41" spans="1:5" x14ac:dyDescent="0.25">
      <c r="A41" s="27" t="s">
        <v>2</v>
      </c>
      <c r="B41" s="27" t="s">
        <v>156</v>
      </c>
      <c r="C41" s="29" t="s">
        <v>225</v>
      </c>
      <c r="D41" s="27" t="s">
        <v>436</v>
      </c>
      <c r="E41" s="27" t="s">
        <v>417</v>
      </c>
    </row>
    <row r="42" spans="1:5" x14ac:dyDescent="0.25">
      <c r="A42" s="27" t="s">
        <v>2</v>
      </c>
      <c r="B42" s="27" t="s">
        <v>156</v>
      </c>
      <c r="C42" s="29" t="s">
        <v>229</v>
      </c>
      <c r="D42" s="27" t="s">
        <v>436</v>
      </c>
      <c r="E42" s="27" t="s">
        <v>417</v>
      </c>
    </row>
    <row r="43" spans="1:5" x14ac:dyDescent="0.25">
      <c r="A43" s="27" t="s">
        <v>2</v>
      </c>
      <c r="B43" s="27" t="s">
        <v>154</v>
      </c>
      <c r="C43" s="30" t="s">
        <v>240</v>
      </c>
      <c r="D43" s="27" t="s">
        <v>438</v>
      </c>
      <c r="E43" s="27" t="s">
        <v>440</v>
      </c>
    </row>
    <row r="44" spans="1:5" x14ac:dyDescent="0.25">
      <c r="A44" s="27" t="s">
        <v>2</v>
      </c>
      <c r="B44" s="27" t="s">
        <v>154</v>
      </c>
      <c r="C44" s="30" t="s">
        <v>276</v>
      </c>
      <c r="D44" s="27" t="s">
        <v>438</v>
      </c>
      <c r="E44" s="27" t="s">
        <v>440</v>
      </c>
    </row>
    <row r="45" spans="1:5" x14ac:dyDescent="0.25">
      <c r="A45" s="27" t="s">
        <v>2</v>
      </c>
      <c r="B45" s="27" t="s">
        <v>154</v>
      </c>
      <c r="C45" s="32" t="s">
        <v>291</v>
      </c>
      <c r="D45" s="27" t="s">
        <v>438</v>
      </c>
      <c r="E45" s="27" t="s">
        <v>440</v>
      </c>
    </row>
    <row r="46" spans="1:5" x14ac:dyDescent="0.25">
      <c r="A46" s="27" t="s">
        <v>2</v>
      </c>
      <c r="B46" s="27" t="s">
        <v>154</v>
      </c>
      <c r="C46" s="28" t="s">
        <v>172</v>
      </c>
      <c r="D46" s="27" t="s">
        <v>433</v>
      </c>
      <c r="E46" s="27" t="s">
        <v>434</v>
      </c>
    </row>
    <row r="47" spans="1:5" x14ac:dyDescent="0.25">
      <c r="A47" s="27" t="s">
        <v>2</v>
      </c>
      <c r="B47" s="27" t="s">
        <v>154</v>
      </c>
      <c r="C47" s="28" t="s">
        <v>207</v>
      </c>
      <c r="D47" s="27" t="s">
        <v>433</v>
      </c>
      <c r="E47" s="27" t="s">
        <v>434</v>
      </c>
    </row>
    <row r="48" spans="1:5" x14ac:dyDescent="0.25">
      <c r="A48" s="27" t="s">
        <v>2</v>
      </c>
      <c r="B48" s="27" t="s">
        <v>154</v>
      </c>
      <c r="C48" s="28" t="s">
        <v>212</v>
      </c>
      <c r="D48" s="27" t="s">
        <v>433</v>
      </c>
      <c r="E48" s="27" t="s">
        <v>434</v>
      </c>
    </row>
    <row r="49" spans="1:5" x14ac:dyDescent="0.25">
      <c r="A49" s="27" t="s">
        <v>2</v>
      </c>
      <c r="B49" s="27" t="s">
        <v>154</v>
      </c>
      <c r="C49" s="33" t="s">
        <v>216</v>
      </c>
      <c r="D49" s="27" t="s">
        <v>433</v>
      </c>
      <c r="E49" s="27" t="s">
        <v>439</v>
      </c>
    </row>
    <row r="50" spans="1:5" x14ac:dyDescent="0.25">
      <c r="A50" s="27" t="s">
        <v>2</v>
      </c>
      <c r="B50" s="27" t="s">
        <v>154</v>
      </c>
      <c r="C50" s="33" t="s">
        <v>219</v>
      </c>
      <c r="D50" s="27" t="s">
        <v>433</v>
      </c>
      <c r="E50" s="27" t="s">
        <v>434</v>
      </c>
    </row>
    <row r="51" spans="1:5" x14ac:dyDescent="0.25">
      <c r="A51" s="27" t="s">
        <v>2</v>
      </c>
      <c r="B51" s="27" t="s">
        <v>154</v>
      </c>
      <c r="C51" s="33" t="s">
        <v>227</v>
      </c>
      <c r="D51" s="27" t="s">
        <v>433</v>
      </c>
      <c r="E51" s="27" t="s">
        <v>439</v>
      </c>
    </row>
    <row r="52" spans="1:5" x14ac:dyDescent="0.25">
      <c r="A52" s="27" t="s">
        <v>2</v>
      </c>
      <c r="B52" s="27" t="s">
        <v>154</v>
      </c>
      <c r="C52" s="33" t="s">
        <v>258</v>
      </c>
      <c r="D52" s="27" t="s">
        <v>433</v>
      </c>
      <c r="E52" s="27" t="s">
        <v>434</v>
      </c>
    </row>
    <row r="53" spans="1:5" x14ac:dyDescent="0.25">
      <c r="A53" s="27" t="s">
        <v>2</v>
      </c>
      <c r="B53" s="27" t="s">
        <v>154</v>
      </c>
      <c r="C53" s="33" t="s">
        <v>255</v>
      </c>
      <c r="D53" s="27" t="s">
        <v>433</v>
      </c>
      <c r="E53" s="27" t="s">
        <v>434</v>
      </c>
    </row>
    <row r="54" spans="1:5" x14ac:dyDescent="0.25">
      <c r="A54" s="27" t="s">
        <v>2</v>
      </c>
      <c r="B54" s="27" t="s">
        <v>154</v>
      </c>
      <c r="C54" s="28" t="s">
        <v>264</v>
      </c>
      <c r="D54" s="27" t="s">
        <v>433</v>
      </c>
      <c r="E54" s="27" t="s">
        <v>434</v>
      </c>
    </row>
    <row r="55" spans="1:5" x14ac:dyDescent="0.25">
      <c r="A55" s="27" t="s">
        <v>2</v>
      </c>
      <c r="B55" s="27" t="s">
        <v>154</v>
      </c>
      <c r="C55" s="28" t="s">
        <v>266</v>
      </c>
      <c r="D55" s="27" t="s">
        <v>433</v>
      </c>
      <c r="E55" s="27" t="s">
        <v>434</v>
      </c>
    </row>
    <row r="56" spans="1:5" x14ac:dyDescent="0.25">
      <c r="A56" s="27" t="s">
        <v>2</v>
      </c>
      <c r="B56" s="27" t="s">
        <v>154</v>
      </c>
      <c r="C56" s="28" t="s">
        <v>237</v>
      </c>
      <c r="D56" s="27" t="s">
        <v>433</v>
      </c>
      <c r="E56" s="27" t="s">
        <v>440</v>
      </c>
    </row>
    <row r="57" spans="1:5" x14ac:dyDescent="0.25">
      <c r="A57" s="27" t="s">
        <v>2</v>
      </c>
      <c r="B57" s="27" t="s">
        <v>154</v>
      </c>
      <c r="C57" s="28" t="s">
        <v>274</v>
      </c>
      <c r="D57" s="27" t="s">
        <v>433</v>
      </c>
      <c r="E57" s="27" t="s">
        <v>440</v>
      </c>
    </row>
    <row r="58" spans="1:5" x14ac:dyDescent="0.25">
      <c r="A58" s="27" t="s">
        <v>2</v>
      </c>
      <c r="B58" s="27" t="s">
        <v>154</v>
      </c>
      <c r="C58" s="28" t="s">
        <v>277</v>
      </c>
      <c r="D58" s="27" t="s">
        <v>433</v>
      </c>
      <c r="E58" s="27" t="s">
        <v>434</v>
      </c>
    </row>
    <row r="59" spans="1:5" x14ac:dyDescent="0.25">
      <c r="A59" s="27" t="s">
        <v>2</v>
      </c>
      <c r="B59" s="27" t="s">
        <v>154</v>
      </c>
      <c r="C59" s="28" t="s">
        <v>279</v>
      </c>
      <c r="D59" s="27" t="s">
        <v>433</v>
      </c>
      <c r="E59" s="27" t="s">
        <v>434</v>
      </c>
    </row>
    <row r="60" spans="1:5" x14ac:dyDescent="0.25">
      <c r="A60" s="27" t="s">
        <v>2</v>
      </c>
      <c r="B60" s="27" t="s">
        <v>154</v>
      </c>
      <c r="C60" s="28" t="s">
        <v>286</v>
      </c>
      <c r="D60" s="27" t="s">
        <v>433</v>
      </c>
      <c r="E60" s="27" t="s">
        <v>434</v>
      </c>
    </row>
    <row r="61" spans="1:5" x14ac:dyDescent="0.25">
      <c r="A61" s="27" t="s">
        <v>2</v>
      </c>
      <c r="B61" s="27" t="s">
        <v>154</v>
      </c>
      <c r="C61" s="28" t="s">
        <v>288</v>
      </c>
      <c r="D61" s="27" t="s">
        <v>433</v>
      </c>
      <c r="E61" s="27" t="s">
        <v>439</v>
      </c>
    </row>
    <row r="62" spans="1:5" x14ac:dyDescent="0.25">
      <c r="A62" s="27" t="s">
        <v>2</v>
      </c>
      <c r="B62" s="27" t="s">
        <v>154</v>
      </c>
      <c r="C62" s="28" t="s">
        <v>292</v>
      </c>
      <c r="D62" s="27" t="s">
        <v>433</v>
      </c>
      <c r="E62" s="27" t="s">
        <v>434</v>
      </c>
    </row>
    <row r="63" spans="1:5" x14ac:dyDescent="0.25">
      <c r="A63" s="27" t="s">
        <v>2</v>
      </c>
      <c r="B63" s="27" t="s">
        <v>154</v>
      </c>
      <c r="C63" s="28" t="s">
        <v>293</v>
      </c>
      <c r="D63" s="27" t="s">
        <v>433</v>
      </c>
      <c r="E63" s="27" t="s">
        <v>434</v>
      </c>
    </row>
    <row r="64" spans="1:5" x14ac:dyDescent="0.25">
      <c r="A64" s="27" t="s">
        <v>2</v>
      </c>
      <c r="B64" s="27" t="s">
        <v>154</v>
      </c>
      <c r="C64" s="28" t="s">
        <v>294</v>
      </c>
      <c r="D64" s="27" t="s">
        <v>433</v>
      </c>
      <c r="E64" s="27" t="s">
        <v>434</v>
      </c>
    </row>
    <row r="65" spans="1:5" x14ac:dyDescent="0.25">
      <c r="A65" s="27" t="s">
        <v>2</v>
      </c>
      <c r="B65" s="27" t="s">
        <v>154</v>
      </c>
      <c r="C65" s="29" t="s">
        <v>179</v>
      </c>
      <c r="D65" s="27" t="s">
        <v>436</v>
      </c>
      <c r="E65" s="27" t="s">
        <v>417</v>
      </c>
    </row>
    <row r="66" spans="1:5" x14ac:dyDescent="0.25">
      <c r="A66" s="27" t="s">
        <v>2</v>
      </c>
      <c r="B66" s="27" t="s">
        <v>154</v>
      </c>
      <c r="C66" s="29" t="s">
        <v>203</v>
      </c>
      <c r="D66" s="27" t="s">
        <v>436</v>
      </c>
      <c r="E66" s="27" t="s">
        <v>417</v>
      </c>
    </row>
    <row r="67" spans="1:5" x14ac:dyDescent="0.25">
      <c r="A67" s="27" t="s">
        <v>2</v>
      </c>
      <c r="B67" s="27" t="s">
        <v>154</v>
      </c>
      <c r="C67" s="29" t="s">
        <v>272</v>
      </c>
      <c r="D67" s="27" t="s">
        <v>436</v>
      </c>
      <c r="E67" s="27" t="s">
        <v>417</v>
      </c>
    </row>
    <row r="68" spans="1:5" x14ac:dyDescent="0.25">
      <c r="A68" s="27" t="s">
        <v>2</v>
      </c>
      <c r="B68" s="27" t="s">
        <v>154</v>
      </c>
      <c r="C68" s="43" t="s">
        <v>186</v>
      </c>
      <c r="D68" s="27" t="s">
        <v>441</v>
      </c>
      <c r="E68" s="27" t="s">
        <v>442</v>
      </c>
    </row>
    <row r="69" spans="1:5" x14ac:dyDescent="0.25">
      <c r="A69" s="27" t="s">
        <v>2</v>
      </c>
      <c r="B69" s="27" t="s">
        <v>154</v>
      </c>
      <c r="C69" s="43" t="s">
        <v>193</v>
      </c>
      <c r="D69" s="27" t="s">
        <v>441</v>
      </c>
      <c r="E69" s="27" t="s">
        <v>442</v>
      </c>
    </row>
    <row r="70" spans="1:5" x14ac:dyDescent="0.25">
      <c r="A70" s="27" t="s">
        <v>2</v>
      </c>
      <c r="B70" s="27" t="s">
        <v>154</v>
      </c>
      <c r="C70" s="43" t="s">
        <v>199</v>
      </c>
      <c r="D70" s="27" t="s">
        <v>441</v>
      </c>
      <c r="E70" s="27" t="s">
        <v>442</v>
      </c>
    </row>
    <row r="71" spans="1:5" x14ac:dyDescent="0.25">
      <c r="A71" s="27" t="s">
        <v>2</v>
      </c>
      <c r="B71" s="27" t="s">
        <v>154</v>
      </c>
      <c r="C71" s="43" t="s">
        <v>223</v>
      </c>
      <c r="D71" s="27" t="s">
        <v>441</v>
      </c>
      <c r="E71" s="27" t="s">
        <v>442</v>
      </c>
    </row>
    <row r="72" spans="1:5" x14ac:dyDescent="0.25">
      <c r="A72" s="27" t="s">
        <v>2</v>
      </c>
      <c r="B72" s="27" t="s">
        <v>154</v>
      </c>
      <c r="C72" s="43" t="s">
        <v>231</v>
      </c>
      <c r="D72" s="27" t="s">
        <v>441</v>
      </c>
      <c r="E72" s="27" t="s">
        <v>442</v>
      </c>
    </row>
    <row r="73" spans="1:5" x14ac:dyDescent="0.25">
      <c r="A73" s="27" t="s">
        <v>2</v>
      </c>
      <c r="B73" s="27" t="s">
        <v>154</v>
      </c>
      <c r="C73" s="43" t="s">
        <v>234</v>
      </c>
      <c r="D73" s="27" t="s">
        <v>441</v>
      </c>
      <c r="E73" s="27" t="s">
        <v>442</v>
      </c>
    </row>
    <row r="74" spans="1:5" x14ac:dyDescent="0.25">
      <c r="A74" s="27" t="s">
        <v>2</v>
      </c>
      <c r="B74" s="27" t="s">
        <v>154</v>
      </c>
      <c r="C74" s="43" t="s">
        <v>243</v>
      </c>
      <c r="D74" s="27" t="s">
        <v>441</v>
      </c>
      <c r="E74" s="27" t="s">
        <v>442</v>
      </c>
    </row>
    <row r="75" spans="1:5" x14ac:dyDescent="0.25">
      <c r="A75" s="27" t="s">
        <v>2</v>
      </c>
      <c r="B75" s="27" t="s">
        <v>154</v>
      </c>
      <c r="C75" s="43" t="s">
        <v>246</v>
      </c>
      <c r="D75" s="27" t="s">
        <v>441</v>
      </c>
      <c r="E75" s="27" t="s">
        <v>442</v>
      </c>
    </row>
    <row r="76" spans="1:5" x14ac:dyDescent="0.25">
      <c r="A76" s="27" t="s">
        <v>2</v>
      </c>
      <c r="B76" s="27" t="s">
        <v>154</v>
      </c>
      <c r="C76" s="43" t="s">
        <v>249</v>
      </c>
      <c r="D76" s="27" t="s">
        <v>441</v>
      </c>
      <c r="E76" s="27" t="s">
        <v>442</v>
      </c>
    </row>
    <row r="77" spans="1:5" x14ac:dyDescent="0.25">
      <c r="A77" s="27" t="s">
        <v>2</v>
      </c>
      <c r="B77" s="27" t="s">
        <v>154</v>
      </c>
      <c r="C77" s="43" t="s">
        <v>252</v>
      </c>
      <c r="D77" s="27" t="s">
        <v>441</v>
      </c>
      <c r="E77" s="27" t="s">
        <v>442</v>
      </c>
    </row>
    <row r="78" spans="1:5" x14ac:dyDescent="0.25">
      <c r="A78" s="27" t="s">
        <v>2</v>
      </c>
      <c r="B78" s="27" t="s">
        <v>154</v>
      </c>
      <c r="C78" s="43" t="s">
        <v>261</v>
      </c>
      <c r="D78" s="27" t="s">
        <v>441</v>
      </c>
      <c r="E78" s="27" t="s">
        <v>442</v>
      </c>
    </row>
    <row r="79" spans="1:5" x14ac:dyDescent="0.25">
      <c r="A79" s="27" t="s">
        <v>2</v>
      </c>
      <c r="B79" s="27" t="s">
        <v>154</v>
      </c>
      <c r="C79" s="43" t="s">
        <v>268</v>
      </c>
      <c r="D79" s="27" t="s">
        <v>441</v>
      </c>
      <c r="E79" s="27" t="s">
        <v>442</v>
      </c>
    </row>
    <row r="80" spans="1:5" x14ac:dyDescent="0.25">
      <c r="A80" s="27" t="s">
        <v>2</v>
      </c>
      <c r="B80" s="27" t="s">
        <v>154</v>
      </c>
      <c r="C80" s="43" t="s">
        <v>270</v>
      </c>
      <c r="D80" s="27" t="s">
        <v>441</v>
      </c>
      <c r="E80" s="27" t="s">
        <v>442</v>
      </c>
    </row>
    <row r="81" spans="1:5" x14ac:dyDescent="0.25">
      <c r="A81" s="27" t="s">
        <v>2</v>
      </c>
      <c r="B81" s="27" t="s">
        <v>154</v>
      </c>
      <c r="C81" s="43" t="s">
        <v>278</v>
      </c>
      <c r="D81" s="27" t="s">
        <v>441</v>
      </c>
      <c r="E81" s="27" t="s">
        <v>442</v>
      </c>
    </row>
    <row r="82" spans="1:5" x14ac:dyDescent="0.25">
      <c r="A82" s="27" t="s">
        <v>2</v>
      </c>
      <c r="B82" s="27" t="s">
        <v>154</v>
      </c>
      <c r="C82" s="43" t="s">
        <v>280</v>
      </c>
      <c r="D82" s="27" t="s">
        <v>441</v>
      </c>
      <c r="E82" s="27" t="s">
        <v>442</v>
      </c>
    </row>
    <row r="83" spans="1:5" x14ac:dyDescent="0.25">
      <c r="A83" s="27" t="s">
        <v>2</v>
      </c>
      <c r="B83" s="27" t="s">
        <v>154</v>
      </c>
      <c r="C83" s="43" t="s">
        <v>281</v>
      </c>
      <c r="D83" s="27" t="s">
        <v>441</v>
      </c>
      <c r="E83" s="27" t="s">
        <v>442</v>
      </c>
    </row>
    <row r="84" spans="1:5" x14ac:dyDescent="0.25">
      <c r="A84" s="27" t="s">
        <v>2</v>
      </c>
      <c r="B84" s="27" t="s">
        <v>154</v>
      </c>
      <c r="C84" s="43" t="s">
        <v>282</v>
      </c>
      <c r="D84" s="27" t="s">
        <v>441</v>
      </c>
      <c r="E84" s="27" t="s">
        <v>442</v>
      </c>
    </row>
    <row r="85" spans="1:5" x14ac:dyDescent="0.25">
      <c r="A85" s="27" t="s">
        <v>2</v>
      </c>
      <c r="B85" s="27" t="s">
        <v>154</v>
      </c>
      <c r="C85" s="43" t="s">
        <v>283</v>
      </c>
      <c r="D85" s="27" t="s">
        <v>441</v>
      </c>
      <c r="E85" s="27" t="s">
        <v>442</v>
      </c>
    </row>
    <row r="86" spans="1:5" x14ac:dyDescent="0.25">
      <c r="A86" s="27" t="s">
        <v>2</v>
      </c>
      <c r="B86" s="27" t="s">
        <v>154</v>
      </c>
      <c r="C86" s="43" t="s">
        <v>284</v>
      </c>
      <c r="D86" s="27" t="s">
        <v>441</v>
      </c>
      <c r="E86" s="27" t="s">
        <v>442</v>
      </c>
    </row>
    <row r="87" spans="1:5" x14ac:dyDescent="0.25">
      <c r="A87" s="27" t="s">
        <v>2</v>
      </c>
      <c r="B87" s="27" t="s">
        <v>154</v>
      </c>
      <c r="C87" s="43" t="s">
        <v>285</v>
      </c>
      <c r="D87" s="27" t="s">
        <v>441</v>
      </c>
      <c r="E87" s="27" t="s">
        <v>442</v>
      </c>
    </row>
    <row r="88" spans="1:5" x14ac:dyDescent="0.25">
      <c r="A88" s="27" t="s">
        <v>2</v>
      </c>
      <c r="B88" s="27" t="s">
        <v>154</v>
      </c>
      <c r="C88" s="43" t="s">
        <v>287</v>
      </c>
      <c r="D88" s="27" t="s">
        <v>441</v>
      </c>
      <c r="E88" s="27" t="s">
        <v>442</v>
      </c>
    </row>
    <row r="89" spans="1:5" x14ac:dyDescent="0.25">
      <c r="A89" s="27" t="s">
        <v>2</v>
      </c>
      <c r="B89" s="27" t="s">
        <v>154</v>
      </c>
      <c r="C89" s="43" t="s">
        <v>289</v>
      </c>
      <c r="D89" s="27" t="s">
        <v>441</v>
      </c>
      <c r="E89" s="27" t="s">
        <v>442</v>
      </c>
    </row>
    <row r="90" spans="1:5" x14ac:dyDescent="0.25">
      <c r="A90" s="27" t="s">
        <v>2</v>
      </c>
      <c r="B90" s="27" t="s">
        <v>154</v>
      </c>
      <c r="C90" s="43" t="s">
        <v>290</v>
      </c>
      <c r="D90" s="27" t="s">
        <v>441</v>
      </c>
      <c r="E90" s="27" t="s">
        <v>442</v>
      </c>
    </row>
    <row r="91" spans="1:5" x14ac:dyDescent="0.25">
      <c r="A91" s="27" t="s">
        <v>2</v>
      </c>
      <c r="B91" s="27" t="s">
        <v>153</v>
      </c>
      <c r="C91" s="32" t="s">
        <v>178</v>
      </c>
      <c r="D91" s="27" t="s">
        <v>438</v>
      </c>
      <c r="E91" s="27" t="s">
        <v>417</v>
      </c>
    </row>
    <row r="92" spans="1:5" x14ac:dyDescent="0.25">
      <c r="A92" s="27" t="s">
        <v>2</v>
      </c>
      <c r="B92" s="27" t="s">
        <v>153</v>
      </c>
      <c r="C92" s="32" t="s">
        <v>202</v>
      </c>
      <c r="D92" s="27" t="s">
        <v>438</v>
      </c>
      <c r="E92" s="27" t="s">
        <v>435</v>
      </c>
    </row>
    <row r="93" spans="1:5" x14ac:dyDescent="0.25">
      <c r="A93" s="27" t="s">
        <v>2</v>
      </c>
      <c r="B93" s="27" t="s">
        <v>153</v>
      </c>
      <c r="C93" s="32" t="s">
        <v>211</v>
      </c>
      <c r="D93" s="27" t="s">
        <v>438</v>
      </c>
      <c r="E93" s="27" t="s">
        <v>434</v>
      </c>
    </row>
    <row r="94" spans="1:5" x14ac:dyDescent="0.25">
      <c r="A94" s="27" t="s">
        <v>2</v>
      </c>
      <c r="B94" s="27" t="s">
        <v>153</v>
      </c>
      <c r="C94" s="30" t="s">
        <v>218</v>
      </c>
      <c r="D94" s="27" t="s">
        <v>438</v>
      </c>
      <c r="E94" s="27" t="s">
        <v>435</v>
      </c>
    </row>
    <row r="95" spans="1:5" x14ac:dyDescent="0.25">
      <c r="A95" s="27" t="s">
        <v>2</v>
      </c>
      <c r="B95" s="27" t="s">
        <v>153</v>
      </c>
      <c r="C95" s="30" t="s">
        <v>233</v>
      </c>
      <c r="D95" s="27" t="s">
        <v>438</v>
      </c>
      <c r="E95" s="27" t="s">
        <v>435</v>
      </c>
    </row>
    <row r="96" spans="1:5" x14ac:dyDescent="0.25">
      <c r="A96" s="27" t="s">
        <v>2</v>
      </c>
      <c r="B96" s="27" t="s">
        <v>153</v>
      </c>
      <c r="C96" s="30" t="s">
        <v>239</v>
      </c>
      <c r="D96" s="27" t="s">
        <v>438</v>
      </c>
      <c r="E96" s="27" t="s">
        <v>439</v>
      </c>
    </row>
    <row r="97" spans="1:5" x14ac:dyDescent="0.25">
      <c r="A97" s="27" t="s">
        <v>2</v>
      </c>
      <c r="B97" s="27" t="s">
        <v>153</v>
      </c>
      <c r="C97" s="30" t="s">
        <v>254</v>
      </c>
      <c r="D97" s="27" t="s">
        <v>438</v>
      </c>
      <c r="E97" s="27" t="s">
        <v>435</v>
      </c>
    </row>
    <row r="98" spans="1:5" x14ac:dyDescent="0.25">
      <c r="A98" s="27" t="s">
        <v>2</v>
      </c>
      <c r="B98" s="27" t="s">
        <v>153</v>
      </c>
      <c r="C98" s="30" t="s">
        <v>260</v>
      </c>
      <c r="D98" s="27" t="s">
        <v>438</v>
      </c>
      <c r="E98" s="27" t="s">
        <v>435</v>
      </c>
    </row>
    <row r="99" spans="1:5" x14ac:dyDescent="0.25">
      <c r="A99" s="27" t="s">
        <v>2</v>
      </c>
      <c r="B99" s="27" t="s">
        <v>153</v>
      </c>
      <c r="C99" s="32" t="s">
        <v>267</v>
      </c>
      <c r="D99" s="27" t="s">
        <v>438</v>
      </c>
      <c r="E99" s="27" t="s">
        <v>434</v>
      </c>
    </row>
    <row r="100" spans="1:5" x14ac:dyDescent="0.25">
      <c r="A100" s="27" t="s">
        <v>2</v>
      </c>
      <c r="B100" s="27" t="s">
        <v>153</v>
      </c>
      <c r="C100" s="32" t="s">
        <v>273</v>
      </c>
      <c r="D100" s="27" t="s">
        <v>438</v>
      </c>
      <c r="E100" s="27" t="s">
        <v>443</v>
      </c>
    </row>
    <row r="101" spans="1:5" x14ac:dyDescent="0.25">
      <c r="A101" s="27" t="s">
        <v>2</v>
      </c>
      <c r="B101" s="27" t="s">
        <v>153</v>
      </c>
      <c r="C101" s="28" t="s">
        <v>192</v>
      </c>
      <c r="D101" s="27" t="s">
        <v>433</v>
      </c>
      <c r="E101" s="27" t="s">
        <v>434</v>
      </c>
    </row>
    <row r="102" spans="1:5" x14ac:dyDescent="0.25">
      <c r="A102" s="27" t="s">
        <v>2</v>
      </c>
      <c r="B102" s="27" t="s">
        <v>153</v>
      </c>
      <c r="C102" s="33" t="s">
        <v>198</v>
      </c>
      <c r="D102" s="27" t="s">
        <v>433</v>
      </c>
      <c r="E102" s="27" t="s">
        <v>434</v>
      </c>
    </row>
    <row r="103" spans="1:5" x14ac:dyDescent="0.25">
      <c r="A103" s="27" t="s">
        <v>2</v>
      </c>
      <c r="B103" s="27" t="s">
        <v>153</v>
      </c>
      <c r="C103" s="28" t="s">
        <v>206</v>
      </c>
      <c r="D103" s="27" t="s">
        <v>433</v>
      </c>
      <c r="E103" s="27" t="s">
        <v>434</v>
      </c>
    </row>
    <row r="104" spans="1:5" x14ac:dyDescent="0.25">
      <c r="A104" s="27" t="s">
        <v>2</v>
      </c>
      <c r="B104" s="27" t="s">
        <v>153</v>
      </c>
      <c r="C104" s="33" t="s">
        <v>215</v>
      </c>
      <c r="D104" s="27" t="s">
        <v>433</v>
      </c>
      <c r="E104" s="27" t="s">
        <v>434</v>
      </c>
    </row>
    <row r="105" spans="1:5" x14ac:dyDescent="0.25">
      <c r="A105" s="27" t="s">
        <v>2</v>
      </c>
      <c r="B105" s="27" t="s">
        <v>153</v>
      </c>
      <c r="C105" s="28" t="s">
        <v>230</v>
      </c>
      <c r="D105" s="27" t="s">
        <v>433</v>
      </c>
      <c r="E105" s="27" t="s">
        <v>434</v>
      </c>
    </row>
    <row r="106" spans="1:5" x14ac:dyDescent="0.25">
      <c r="A106" s="27" t="s">
        <v>2</v>
      </c>
      <c r="B106" s="27" t="s">
        <v>153</v>
      </c>
      <c r="C106" s="33" t="s">
        <v>242</v>
      </c>
      <c r="D106" s="27" t="s">
        <v>433</v>
      </c>
      <c r="E106" s="27" t="s">
        <v>439</v>
      </c>
    </row>
    <row r="107" spans="1:5" x14ac:dyDescent="0.25">
      <c r="A107" s="27" t="s">
        <v>2</v>
      </c>
      <c r="B107" s="27" t="s">
        <v>153</v>
      </c>
      <c r="C107" s="28" t="s">
        <v>245</v>
      </c>
      <c r="D107" s="27" t="s">
        <v>433</v>
      </c>
      <c r="E107" s="27" t="s">
        <v>434</v>
      </c>
    </row>
    <row r="108" spans="1:5" x14ac:dyDescent="0.25">
      <c r="A108" s="27" t="s">
        <v>2</v>
      </c>
      <c r="B108" s="27" t="s">
        <v>153</v>
      </c>
      <c r="C108" s="28" t="s">
        <v>251</v>
      </c>
      <c r="D108" s="27" t="s">
        <v>433</v>
      </c>
      <c r="E108" s="27" t="s">
        <v>434</v>
      </c>
    </row>
    <row r="109" spans="1:5" x14ac:dyDescent="0.25">
      <c r="A109" s="27" t="s">
        <v>2</v>
      </c>
      <c r="B109" s="27" t="s">
        <v>153</v>
      </c>
      <c r="C109" s="28" t="s">
        <v>257</v>
      </c>
      <c r="D109" s="27" t="s">
        <v>433</v>
      </c>
      <c r="E109" s="27" t="s">
        <v>434</v>
      </c>
    </row>
    <row r="110" spans="1:5" x14ac:dyDescent="0.25">
      <c r="A110" s="27" t="s">
        <v>2</v>
      </c>
      <c r="B110" s="27" t="s">
        <v>153</v>
      </c>
      <c r="C110" s="28" t="s">
        <v>265</v>
      </c>
      <c r="D110" s="27" t="s">
        <v>433</v>
      </c>
      <c r="E110" s="27" t="s">
        <v>434</v>
      </c>
    </row>
    <row r="111" spans="1:5" x14ac:dyDescent="0.25">
      <c r="A111" s="27" t="s">
        <v>2</v>
      </c>
      <c r="B111" s="27" t="s">
        <v>153</v>
      </c>
      <c r="C111" s="28" t="s">
        <v>271</v>
      </c>
      <c r="D111" s="27" t="s">
        <v>433</v>
      </c>
      <c r="E111" s="27" t="s">
        <v>439</v>
      </c>
    </row>
    <row r="112" spans="1:5" x14ac:dyDescent="0.25">
      <c r="A112" s="27" t="s">
        <v>2</v>
      </c>
      <c r="B112" s="27" t="s">
        <v>153</v>
      </c>
      <c r="C112" s="28" t="s">
        <v>275</v>
      </c>
      <c r="D112" s="27" t="s">
        <v>433</v>
      </c>
      <c r="E112" s="27" t="s">
        <v>434</v>
      </c>
    </row>
    <row r="113" spans="1:5" x14ac:dyDescent="0.25">
      <c r="A113" s="27" t="s">
        <v>2</v>
      </c>
      <c r="B113" s="27" t="s">
        <v>153</v>
      </c>
      <c r="C113" s="29" t="s">
        <v>171</v>
      </c>
      <c r="D113" s="27" t="s">
        <v>436</v>
      </c>
      <c r="E113" s="27" t="s">
        <v>417</v>
      </c>
    </row>
    <row r="114" spans="1:5" x14ac:dyDescent="0.25">
      <c r="A114" s="27" t="s">
        <v>2</v>
      </c>
      <c r="B114" s="27" t="s">
        <v>153</v>
      </c>
      <c r="C114" s="29" t="s">
        <v>185</v>
      </c>
      <c r="D114" s="27" t="s">
        <v>436</v>
      </c>
      <c r="E114" s="27" t="s">
        <v>417</v>
      </c>
    </row>
    <row r="115" spans="1:5" x14ac:dyDescent="0.25">
      <c r="A115" s="27" t="s">
        <v>2</v>
      </c>
      <c r="B115" s="27" t="s">
        <v>153</v>
      </c>
      <c r="C115" s="29" t="s">
        <v>248</v>
      </c>
      <c r="D115" s="27" t="s">
        <v>436</v>
      </c>
      <c r="E115" s="27" t="s">
        <v>417</v>
      </c>
    </row>
    <row r="116" spans="1:5" x14ac:dyDescent="0.25">
      <c r="A116" s="27" t="s">
        <v>2</v>
      </c>
      <c r="B116" s="27" t="s">
        <v>153</v>
      </c>
      <c r="C116" s="43" t="s">
        <v>222</v>
      </c>
      <c r="D116" s="27" t="s">
        <v>441</v>
      </c>
      <c r="E116" s="27" t="s">
        <v>442</v>
      </c>
    </row>
    <row r="117" spans="1:5" x14ac:dyDescent="0.25">
      <c r="A117" s="27" t="s">
        <v>2</v>
      </c>
      <c r="B117" s="27" t="s">
        <v>153</v>
      </c>
      <c r="C117" s="43" t="s">
        <v>226</v>
      </c>
      <c r="D117" s="27" t="s">
        <v>441</v>
      </c>
      <c r="E117" s="27" t="s">
        <v>442</v>
      </c>
    </row>
    <row r="118" spans="1:5" x14ac:dyDescent="0.25">
      <c r="A118" s="27" t="s">
        <v>2</v>
      </c>
      <c r="B118" s="27" t="s">
        <v>153</v>
      </c>
      <c r="C118" s="43" t="s">
        <v>236</v>
      </c>
      <c r="D118" s="27" t="s">
        <v>441</v>
      </c>
      <c r="E118" s="27" t="s">
        <v>442</v>
      </c>
    </row>
    <row r="119" spans="1:5" x14ac:dyDescent="0.25">
      <c r="A119" s="27" t="s">
        <v>2</v>
      </c>
      <c r="B119" s="27" t="s">
        <v>153</v>
      </c>
      <c r="C119" s="43" t="s">
        <v>263</v>
      </c>
      <c r="D119" s="27" t="s">
        <v>441</v>
      </c>
      <c r="E119" s="27" t="s">
        <v>442</v>
      </c>
    </row>
    <row r="120" spans="1:5" x14ac:dyDescent="0.25">
      <c r="A120" s="27" t="s">
        <v>2</v>
      </c>
      <c r="B120" s="27" t="s">
        <v>153</v>
      </c>
      <c r="C120" s="43" t="s">
        <v>269</v>
      </c>
      <c r="D120" s="27" t="s">
        <v>441</v>
      </c>
      <c r="E120" s="27" t="s">
        <v>442</v>
      </c>
    </row>
    <row r="121" spans="1:5" x14ac:dyDescent="0.25">
      <c r="A121" s="27" t="s">
        <v>2</v>
      </c>
      <c r="B121" s="27" t="s">
        <v>155</v>
      </c>
      <c r="C121" s="32" t="s">
        <v>262</v>
      </c>
      <c r="D121" s="27" t="s">
        <v>438</v>
      </c>
      <c r="E121" s="27" t="s">
        <v>443</v>
      </c>
    </row>
    <row r="122" spans="1:5" x14ac:dyDescent="0.25">
      <c r="A122" s="27" t="s">
        <v>2</v>
      </c>
      <c r="B122" s="27" t="s">
        <v>155</v>
      </c>
      <c r="C122" s="28" t="s">
        <v>180</v>
      </c>
      <c r="D122" s="27" t="s">
        <v>433</v>
      </c>
      <c r="E122" s="27" t="s">
        <v>443</v>
      </c>
    </row>
    <row r="123" spans="1:5" x14ac:dyDescent="0.25">
      <c r="A123" s="27" t="s">
        <v>2</v>
      </c>
      <c r="B123" s="27" t="s">
        <v>155</v>
      </c>
      <c r="C123" s="28" t="s">
        <v>173</v>
      </c>
      <c r="D123" s="27" t="s">
        <v>433</v>
      </c>
      <c r="E123" s="27" t="s">
        <v>434</v>
      </c>
    </row>
    <row r="124" spans="1:5" x14ac:dyDescent="0.25">
      <c r="A124" s="27" t="s">
        <v>2</v>
      </c>
      <c r="B124" s="27" t="s">
        <v>155</v>
      </c>
      <c r="C124" s="28" t="s">
        <v>444</v>
      </c>
      <c r="D124" s="27" t="s">
        <v>433</v>
      </c>
      <c r="E124" s="27" t="s">
        <v>434</v>
      </c>
    </row>
    <row r="125" spans="1:5" x14ac:dyDescent="0.25">
      <c r="A125" s="27" t="s">
        <v>2</v>
      </c>
      <c r="B125" s="27" t="s">
        <v>155</v>
      </c>
      <c r="C125" s="28" t="s">
        <v>200</v>
      </c>
      <c r="D125" s="27" t="s">
        <v>433</v>
      </c>
      <c r="E125" s="27" t="s">
        <v>434</v>
      </c>
    </row>
    <row r="126" spans="1:5" x14ac:dyDescent="0.25">
      <c r="A126" s="27" t="s">
        <v>2</v>
      </c>
      <c r="B126" s="27" t="s">
        <v>155</v>
      </c>
      <c r="C126" s="28" t="s">
        <v>250</v>
      </c>
      <c r="D126" s="27" t="s">
        <v>433</v>
      </c>
      <c r="E126" s="27" t="s">
        <v>434</v>
      </c>
    </row>
    <row r="127" spans="1:5" x14ac:dyDescent="0.25">
      <c r="A127" s="27" t="s">
        <v>2</v>
      </c>
      <c r="B127" s="27" t="s">
        <v>155</v>
      </c>
      <c r="C127" s="28" t="s">
        <v>253</v>
      </c>
      <c r="D127" s="27" t="s">
        <v>433</v>
      </c>
      <c r="E127" s="27" t="s">
        <v>434</v>
      </c>
    </row>
    <row r="128" spans="1:5" x14ac:dyDescent="0.25">
      <c r="A128" s="27" t="s">
        <v>2</v>
      </c>
      <c r="B128" s="27" t="s">
        <v>155</v>
      </c>
      <c r="C128" s="28" t="s">
        <v>256</v>
      </c>
      <c r="D128" s="27" t="s">
        <v>433</v>
      </c>
      <c r="E128" s="27" t="s">
        <v>434</v>
      </c>
    </row>
    <row r="129" spans="1:5" x14ac:dyDescent="0.25">
      <c r="A129" s="27" t="s">
        <v>2</v>
      </c>
      <c r="B129" s="27" t="s">
        <v>155</v>
      </c>
      <c r="C129" s="29" t="s">
        <v>194</v>
      </c>
      <c r="D129" s="27" t="s">
        <v>436</v>
      </c>
      <c r="E129" s="27" t="s">
        <v>417</v>
      </c>
    </row>
    <row r="130" spans="1:5" x14ac:dyDescent="0.25">
      <c r="A130" s="27" t="s">
        <v>2</v>
      </c>
      <c r="B130" s="27" t="s">
        <v>155</v>
      </c>
      <c r="C130" s="29" t="s">
        <v>204</v>
      </c>
      <c r="D130" s="27" t="s">
        <v>436</v>
      </c>
      <c r="E130" s="27" t="s">
        <v>417</v>
      </c>
    </row>
    <row r="131" spans="1:5" x14ac:dyDescent="0.25">
      <c r="A131" s="27" t="s">
        <v>2</v>
      </c>
      <c r="B131" s="27" t="s">
        <v>155</v>
      </c>
      <c r="C131" s="29" t="s">
        <v>208</v>
      </c>
      <c r="D131" s="27" t="s">
        <v>436</v>
      </c>
      <c r="E131" s="27" t="s">
        <v>417</v>
      </c>
    </row>
    <row r="132" spans="1:5" x14ac:dyDescent="0.25">
      <c r="A132" s="27" t="s">
        <v>2</v>
      </c>
      <c r="B132" s="27" t="s">
        <v>155</v>
      </c>
      <c r="C132" s="29" t="s">
        <v>213</v>
      </c>
      <c r="D132" s="27" t="s">
        <v>436</v>
      </c>
      <c r="E132" s="27" t="s">
        <v>417</v>
      </c>
    </row>
    <row r="133" spans="1:5" x14ac:dyDescent="0.25">
      <c r="A133" s="27" t="s">
        <v>2</v>
      </c>
      <c r="B133" s="27" t="s">
        <v>155</v>
      </c>
      <c r="C133" s="29" t="s">
        <v>217</v>
      </c>
      <c r="D133" s="27" t="s">
        <v>436</v>
      </c>
      <c r="E133" s="27" t="s">
        <v>417</v>
      </c>
    </row>
    <row r="134" spans="1:5" x14ac:dyDescent="0.25">
      <c r="A134" s="27" t="s">
        <v>2</v>
      </c>
      <c r="B134" s="27" t="s">
        <v>155</v>
      </c>
      <c r="C134" s="29" t="s">
        <v>220</v>
      </c>
      <c r="D134" s="27" t="s">
        <v>436</v>
      </c>
      <c r="E134" s="27" t="s">
        <v>417</v>
      </c>
    </row>
    <row r="135" spans="1:5" x14ac:dyDescent="0.25">
      <c r="A135" s="27" t="s">
        <v>2</v>
      </c>
      <c r="B135" s="27" t="s">
        <v>155</v>
      </c>
      <c r="C135" s="29" t="s">
        <v>224</v>
      </c>
      <c r="D135" s="27" t="s">
        <v>436</v>
      </c>
      <c r="E135" s="27" t="s">
        <v>417</v>
      </c>
    </row>
    <row r="136" spans="1:5" x14ac:dyDescent="0.25">
      <c r="A136" s="27" t="s">
        <v>2</v>
      </c>
      <c r="B136" s="27" t="s">
        <v>155</v>
      </c>
      <c r="C136" s="34" t="s">
        <v>232</v>
      </c>
      <c r="D136" s="27" t="s">
        <v>436</v>
      </c>
      <c r="E136" s="27" t="s">
        <v>417</v>
      </c>
    </row>
    <row r="137" spans="1:5" x14ac:dyDescent="0.25">
      <c r="A137" s="27" t="s">
        <v>2</v>
      </c>
      <c r="B137" s="27" t="s">
        <v>155</v>
      </c>
      <c r="C137" s="29" t="s">
        <v>228</v>
      </c>
      <c r="D137" s="27" t="s">
        <v>436</v>
      </c>
      <c r="E137" s="27" t="s">
        <v>417</v>
      </c>
    </row>
    <row r="138" spans="1:5" x14ac:dyDescent="0.25">
      <c r="A138" s="27" t="s">
        <v>2</v>
      </c>
      <c r="B138" s="27" t="s">
        <v>155</v>
      </c>
      <c r="C138" s="29" t="s">
        <v>235</v>
      </c>
      <c r="D138" s="27" t="s">
        <v>436</v>
      </c>
      <c r="E138" s="27" t="s">
        <v>417</v>
      </c>
    </row>
    <row r="139" spans="1:5" x14ac:dyDescent="0.25">
      <c r="A139" s="27" t="s">
        <v>2</v>
      </c>
      <c r="B139" s="27" t="s">
        <v>155</v>
      </c>
      <c r="C139" s="29" t="s">
        <v>238</v>
      </c>
      <c r="D139" s="27" t="s">
        <v>436</v>
      </c>
      <c r="E139" s="27" t="s">
        <v>417</v>
      </c>
    </row>
    <row r="140" spans="1:5" x14ac:dyDescent="0.25">
      <c r="A140" s="27" t="s">
        <v>2</v>
      </c>
      <c r="B140" s="27" t="s">
        <v>155</v>
      </c>
      <c r="C140" s="29" t="s">
        <v>241</v>
      </c>
      <c r="D140" s="27" t="s">
        <v>436</v>
      </c>
      <c r="E140" s="27" t="s">
        <v>417</v>
      </c>
    </row>
    <row r="141" spans="1:5" x14ac:dyDescent="0.25">
      <c r="A141" s="27" t="s">
        <v>2</v>
      </c>
      <c r="B141" s="27" t="s">
        <v>155</v>
      </c>
      <c r="C141" s="29" t="s">
        <v>244</v>
      </c>
      <c r="D141" s="27" t="s">
        <v>436</v>
      </c>
      <c r="E141" s="27" t="s">
        <v>417</v>
      </c>
    </row>
    <row r="142" spans="1:5" x14ac:dyDescent="0.25">
      <c r="A142" s="27" t="s">
        <v>2</v>
      </c>
      <c r="B142" s="27" t="s">
        <v>155</v>
      </c>
      <c r="C142" s="29" t="s">
        <v>247</v>
      </c>
      <c r="D142" s="27" t="s">
        <v>436</v>
      </c>
      <c r="E142" s="27" t="s">
        <v>417</v>
      </c>
    </row>
    <row r="143" spans="1:5" x14ac:dyDescent="0.25">
      <c r="A143" s="27" t="s">
        <v>2</v>
      </c>
      <c r="B143" s="27" t="s">
        <v>155</v>
      </c>
      <c r="C143" s="29" t="s">
        <v>259</v>
      </c>
      <c r="D143" s="27" t="s">
        <v>436</v>
      </c>
      <c r="E143" s="27" t="s">
        <v>417</v>
      </c>
    </row>
    <row r="144" spans="1:5" x14ac:dyDescent="0.25">
      <c r="A144" s="27" t="s">
        <v>2</v>
      </c>
      <c r="B144" s="26" t="s">
        <v>152</v>
      </c>
      <c r="C144" s="35" t="s">
        <v>170</v>
      </c>
      <c r="D144" s="26" t="s">
        <v>445</v>
      </c>
      <c r="E144" s="26" t="s">
        <v>442</v>
      </c>
    </row>
    <row r="145" spans="1:5" x14ac:dyDescent="0.25">
      <c r="A145" s="27" t="s">
        <v>2</v>
      </c>
      <c r="B145" s="26" t="s">
        <v>152</v>
      </c>
      <c r="C145" s="35" t="s">
        <v>177</v>
      </c>
      <c r="D145" s="26" t="s">
        <v>445</v>
      </c>
      <c r="E145" s="26" t="s">
        <v>442</v>
      </c>
    </row>
    <row r="146" spans="1:5" x14ac:dyDescent="0.25">
      <c r="A146" s="27" t="s">
        <v>2</v>
      </c>
      <c r="B146" s="26" t="s">
        <v>152</v>
      </c>
      <c r="C146" s="35" t="s">
        <v>184</v>
      </c>
      <c r="D146" s="26" t="s">
        <v>445</v>
      </c>
      <c r="E146" s="26" t="s">
        <v>442</v>
      </c>
    </row>
    <row r="147" spans="1:5" x14ac:dyDescent="0.25">
      <c r="A147" s="27" t="s">
        <v>2</v>
      </c>
      <c r="B147" s="26" t="s">
        <v>152</v>
      </c>
      <c r="C147" s="35" t="s">
        <v>191</v>
      </c>
      <c r="D147" s="26" t="s">
        <v>445</v>
      </c>
      <c r="E147" s="26" t="s">
        <v>442</v>
      </c>
    </row>
    <row r="148" spans="1:5" x14ac:dyDescent="0.25">
      <c r="A148" s="27" t="s">
        <v>2</v>
      </c>
      <c r="B148" s="26" t="s">
        <v>152</v>
      </c>
      <c r="C148" s="35" t="s">
        <v>197</v>
      </c>
      <c r="D148" s="26" t="s">
        <v>445</v>
      </c>
      <c r="E148" s="26" t="s">
        <v>442</v>
      </c>
    </row>
    <row r="149" spans="1:5" x14ac:dyDescent="0.25">
      <c r="A149" s="26" t="s">
        <v>3</v>
      </c>
      <c r="B149" s="26" t="s">
        <v>157</v>
      </c>
      <c r="C149" s="38" t="s">
        <v>300</v>
      </c>
      <c r="D149" s="27" t="s">
        <v>436</v>
      </c>
      <c r="E149" s="26" t="s">
        <v>417</v>
      </c>
    </row>
    <row r="150" spans="1:5" x14ac:dyDescent="0.25">
      <c r="A150" s="26" t="s">
        <v>3</v>
      </c>
      <c r="B150" s="26" t="s">
        <v>437</v>
      </c>
      <c r="C150" s="31" t="s">
        <v>314</v>
      </c>
      <c r="D150" s="27" t="s">
        <v>438</v>
      </c>
      <c r="E150" s="27" t="s">
        <v>434</v>
      </c>
    </row>
    <row r="151" spans="1:5" x14ac:dyDescent="0.25">
      <c r="A151" s="26" t="s">
        <v>3</v>
      </c>
      <c r="B151" s="26" t="s">
        <v>437</v>
      </c>
      <c r="C151" s="31" t="s">
        <v>317</v>
      </c>
      <c r="D151" s="27" t="s">
        <v>438</v>
      </c>
      <c r="E151" s="27" t="s">
        <v>434</v>
      </c>
    </row>
    <row r="152" spans="1:5" x14ac:dyDescent="0.25">
      <c r="A152" s="26" t="s">
        <v>3</v>
      </c>
      <c r="B152" s="26" t="s">
        <v>437</v>
      </c>
      <c r="C152" s="44" t="s">
        <v>308</v>
      </c>
      <c r="D152" s="27" t="s">
        <v>438</v>
      </c>
      <c r="E152" s="27" t="s">
        <v>435</v>
      </c>
    </row>
    <row r="153" spans="1:5" x14ac:dyDescent="0.25">
      <c r="A153" s="26" t="s">
        <v>3</v>
      </c>
      <c r="B153" s="26" t="s">
        <v>437</v>
      </c>
      <c r="C153" s="37" t="s">
        <v>176</v>
      </c>
      <c r="D153" s="27" t="s">
        <v>438</v>
      </c>
    </row>
    <row r="154" spans="1:5" x14ac:dyDescent="0.25">
      <c r="A154" s="26" t="s">
        <v>3</v>
      </c>
      <c r="B154" s="26" t="s">
        <v>437</v>
      </c>
      <c r="C154" s="37" t="s">
        <v>304</v>
      </c>
      <c r="D154" s="27" t="s">
        <v>438</v>
      </c>
    </row>
    <row r="155" spans="1:5" x14ac:dyDescent="0.25">
      <c r="A155" s="26" t="s">
        <v>3</v>
      </c>
      <c r="B155" s="26" t="s">
        <v>437</v>
      </c>
      <c r="C155" s="37" t="s">
        <v>144</v>
      </c>
      <c r="D155" s="27" t="s">
        <v>438</v>
      </c>
    </row>
    <row r="156" spans="1:5" x14ac:dyDescent="0.25">
      <c r="A156" s="26" t="s">
        <v>3</v>
      </c>
      <c r="B156" s="26" t="s">
        <v>437</v>
      </c>
      <c r="C156" s="37" t="s">
        <v>210</v>
      </c>
      <c r="D156" s="27" t="s">
        <v>438</v>
      </c>
    </row>
    <row r="157" spans="1:5" x14ac:dyDescent="0.25">
      <c r="A157" s="26" t="s">
        <v>3</v>
      </c>
      <c r="B157" s="26" t="s">
        <v>437</v>
      </c>
      <c r="C157" s="44" t="s">
        <v>321</v>
      </c>
      <c r="D157" s="27" t="s">
        <v>438</v>
      </c>
      <c r="E157" s="27" t="s">
        <v>440</v>
      </c>
    </row>
    <row r="158" spans="1:5" x14ac:dyDescent="0.25">
      <c r="A158" s="26" t="s">
        <v>3</v>
      </c>
      <c r="B158" s="26" t="s">
        <v>156</v>
      </c>
      <c r="C158" s="38" t="s">
        <v>297</v>
      </c>
      <c r="D158" s="26" t="s">
        <v>436</v>
      </c>
      <c r="E158" s="26" t="s">
        <v>417</v>
      </c>
    </row>
    <row r="159" spans="1:5" x14ac:dyDescent="0.25">
      <c r="A159" s="26" t="s">
        <v>3</v>
      </c>
      <c r="B159" s="26" t="s">
        <v>156</v>
      </c>
      <c r="C159" s="38" t="s">
        <v>311</v>
      </c>
      <c r="D159" s="26" t="s">
        <v>436</v>
      </c>
      <c r="E159" s="26" t="s">
        <v>417</v>
      </c>
    </row>
    <row r="160" spans="1:5" x14ac:dyDescent="0.25">
      <c r="A160" s="26" t="s">
        <v>3</v>
      </c>
      <c r="B160" s="27" t="s">
        <v>154</v>
      </c>
      <c r="C160" s="45" t="s">
        <v>306</v>
      </c>
      <c r="D160" s="27" t="s">
        <v>433</v>
      </c>
      <c r="E160" s="27" t="s">
        <v>434</v>
      </c>
    </row>
    <row r="161" spans="1:5" x14ac:dyDescent="0.25">
      <c r="A161" s="26" t="s">
        <v>3</v>
      </c>
      <c r="B161" s="26" t="s">
        <v>152</v>
      </c>
      <c r="C161" s="39" t="s">
        <v>302</v>
      </c>
      <c r="D161" s="26" t="s">
        <v>445</v>
      </c>
      <c r="E161" s="26" t="s">
        <v>442</v>
      </c>
    </row>
    <row r="162" spans="1:5" x14ac:dyDescent="0.25">
      <c r="A162" s="26" t="s">
        <v>3</v>
      </c>
      <c r="B162" s="26" t="s">
        <v>152</v>
      </c>
      <c r="C162" s="39" t="s">
        <v>298</v>
      </c>
      <c r="D162" s="26" t="s">
        <v>445</v>
      </c>
      <c r="E162" s="26" t="s">
        <v>442</v>
      </c>
    </row>
    <row r="163" spans="1:5" x14ac:dyDescent="0.25">
      <c r="A163" s="26" t="s">
        <v>3</v>
      </c>
      <c r="B163" s="26" t="s">
        <v>152</v>
      </c>
      <c r="C163" s="38" t="s">
        <v>301</v>
      </c>
      <c r="D163" s="26" t="s">
        <v>436</v>
      </c>
      <c r="E163" s="26" t="s">
        <v>417</v>
      </c>
    </row>
    <row r="164" spans="1:5" x14ac:dyDescent="0.25">
      <c r="A164" s="26" t="s">
        <v>3</v>
      </c>
      <c r="B164" s="27" t="s">
        <v>155</v>
      </c>
      <c r="C164" s="45" t="s">
        <v>310</v>
      </c>
      <c r="D164" s="27" t="s">
        <v>433</v>
      </c>
      <c r="E164" s="27" t="s">
        <v>435</v>
      </c>
    </row>
    <row r="165" spans="1:5" x14ac:dyDescent="0.25">
      <c r="A165" s="26" t="s">
        <v>3</v>
      </c>
      <c r="B165" s="27" t="s">
        <v>155</v>
      </c>
      <c r="C165" s="45" t="s">
        <v>312</v>
      </c>
      <c r="D165" s="27" t="s">
        <v>433</v>
      </c>
      <c r="E165" s="27" t="s">
        <v>434</v>
      </c>
    </row>
    <row r="166" spans="1:5" x14ac:dyDescent="0.25">
      <c r="A166" s="26" t="s">
        <v>3</v>
      </c>
      <c r="B166" s="27" t="s">
        <v>155</v>
      </c>
      <c r="C166" s="45" t="s">
        <v>316</v>
      </c>
      <c r="D166" s="27" t="s">
        <v>433</v>
      </c>
      <c r="E166" s="27" t="s">
        <v>443</v>
      </c>
    </row>
    <row r="167" spans="1:5" x14ac:dyDescent="0.25">
      <c r="A167" s="26" t="s">
        <v>3</v>
      </c>
      <c r="B167" s="27" t="s">
        <v>155</v>
      </c>
      <c r="C167" s="45" t="s">
        <v>319</v>
      </c>
      <c r="D167" s="27" t="s">
        <v>433</v>
      </c>
      <c r="E167" s="27" t="s">
        <v>434</v>
      </c>
    </row>
    <row r="168" spans="1:5" x14ac:dyDescent="0.25">
      <c r="A168" s="26" t="s">
        <v>3</v>
      </c>
      <c r="B168" s="27" t="s">
        <v>155</v>
      </c>
      <c r="C168" s="38" t="s">
        <v>303</v>
      </c>
      <c r="D168" s="27" t="s">
        <v>436</v>
      </c>
      <c r="E168" s="27" t="s">
        <v>417</v>
      </c>
    </row>
    <row r="169" spans="1:5" x14ac:dyDescent="0.25">
      <c r="A169" s="26" t="s">
        <v>3</v>
      </c>
      <c r="B169" s="26" t="s">
        <v>155</v>
      </c>
      <c r="C169" s="38" t="s">
        <v>299</v>
      </c>
      <c r="D169" s="27" t="s">
        <v>436</v>
      </c>
      <c r="E169" s="27" t="s">
        <v>417</v>
      </c>
    </row>
    <row r="170" spans="1:5" x14ac:dyDescent="0.25">
      <c r="A170" s="26" t="s">
        <v>3</v>
      </c>
      <c r="B170" s="26" t="s">
        <v>155</v>
      </c>
      <c r="C170" s="38" t="s">
        <v>313</v>
      </c>
      <c r="D170" s="27" t="s">
        <v>436</v>
      </c>
      <c r="E170" s="27" t="s">
        <v>417</v>
      </c>
    </row>
    <row r="171" spans="1:5" x14ac:dyDescent="0.25">
      <c r="A171" s="26" t="s">
        <v>3</v>
      </c>
      <c r="B171" s="26" t="s">
        <v>152</v>
      </c>
      <c r="C171" s="39" t="s">
        <v>315</v>
      </c>
      <c r="D171" s="26" t="s">
        <v>445</v>
      </c>
      <c r="E171" s="26" t="s">
        <v>442</v>
      </c>
    </row>
    <row r="172" spans="1:5" x14ac:dyDescent="0.25">
      <c r="A172" s="26" t="s">
        <v>3</v>
      </c>
      <c r="B172" s="26" t="s">
        <v>155</v>
      </c>
      <c r="C172" s="38" t="s">
        <v>309</v>
      </c>
      <c r="D172" s="26" t="s">
        <v>436</v>
      </c>
      <c r="E172" s="26" t="s">
        <v>417</v>
      </c>
    </row>
    <row r="173" spans="1:5" x14ac:dyDescent="0.25">
      <c r="A173" s="26" t="s">
        <v>3</v>
      </c>
      <c r="B173" s="26" t="s">
        <v>155</v>
      </c>
      <c r="C173" s="38" t="s">
        <v>318</v>
      </c>
      <c r="D173" s="26" t="s">
        <v>436</v>
      </c>
      <c r="E173" s="26" t="s">
        <v>417</v>
      </c>
    </row>
    <row r="174" spans="1:5" x14ac:dyDescent="0.25">
      <c r="A174" s="26" t="s">
        <v>3</v>
      </c>
      <c r="B174" s="26" t="s">
        <v>155</v>
      </c>
      <c r="C174" s="38" t="s">
        <v>320</v>
      </c>
      <c r="D174" s="26" t="s">
        <v>436</v>
      </c>
      <c r="E174" s="26" t="s">
        <v>417</v>
      </c>
    </row>
    <row r="175" spans="1:5" x14ac:dyDescent="0.25">
      <c r="A175" s="26" t="s">
        <v>3</v>
      </c>
      <c r="B175" s="27" t="s">
        <v>155</v>
      </c>
      <c r="C175" s="38" t="s">
        <v>307</v>
      </c>
      <c r="D175" s="27" t="s">
        <v>436</v>
      </c>
      <c r="E175" s="27" t="s">
        <v>417</v>
      </c>
    </row>
    <row r="176" spans="1:5" x14ac:dyDescent="0.25">
      <c r="A176" s="26" t="s">
        <v>3</v>
      </c>
      <c r="B176" s="26" t="s">
        <v>152</v>
      </c>
      <c r="C176" s="35" t="s">
        <v>305</v>
      </c>
      <c r="D176" s="26" t="s">
        <v>445</v>
      </c>
      <c r="E176" s="26" t="s">
        <v>442</v>
      </c>
    </row>
    <row r="177" spans="1:5" x14ac:dyDescent="0.25">
      <c r="A177" s="26" t="s">
        <v>3</v>
      </c>
      <c r="B177" s="26" t="s">
        <v>152</v>
      </c>
      <c r="C177" s="35" t="s">
        <v>197</v>
      </c>
      <c r="D177" s="26" t="s">
        <v>445</v>
      </c>
      <c r="E177" s="26" t="s">
        <v>442</v>
      </c>
    </row>
    <row r="178" spans="1:5" x14ac:dyDescent="0.25">
      <c r="A178" s="26" t="s">
        <v>488</v>
      </c>
      <c r="B178" s="26" t="s">
        <v>157</v>
      </c>
      <c r="C178" s="40" t="s">
        <v>327</v>
      </c>
      <c r="D178" s="27" t="s">
        <v>436</v>
      </c>
      <c r="E178" s="26" t="s">
        <v>417</v>
      </c>
    </row>
    <row r="179" spans="1:5" x14ac:dyDescent="0.25">
      <c r="A179" s="26" t="s">
        <v>488</v>
      </c>
      <c r="B179" s="26" t="s">
        <v>437</v>
      </c>
      <c r="C179" s="32" t="s">
        <v>328</v>
      </c>
      <c r="D179" s="27" t="s">
        <v>438</v>
      </c>
      <c r="E179" s="27" t="s">
        <v>434</v>
      </c>
    </row>
    <row r="180" spans="1:5" x14ac:dyDescent="0.25">
      <c r="A180" s="26" t="s">
        <v>488</v>
      </c>
      <c r="B180" s="26" t="s">
        <v>437</v>
      </c>
      <c r="C180" s="46" t="s">
        <v>332</v>
      </c>
      <c r="D180" s="27" t="s">
        <v>438</v>
      </c>
      <c r="E180" s="27" t="s">
        <v>439</v>
      </c>
    </row>
    <row r="181" spans="1:5" x14ac:dyDescent="0.25">
      <c r="A181" s="26" t="s">
        <v>488</v>
      </c>
      <c r="B181" s="27" t="s">
        <v>156</v>
      </c>
      <c r="C181" s="28" t="s">
        <v>331</v>
      </c>
      <c r="D181" s="27" t="s">
        <v>433</v>
      </c>
      <c r="E181" s="27" t="s">
        <v>439</v>
      </c>
    </row>
    <row r="182" spans="1:5" x14ac:dyDescent="0.25">
      <c r="A182" s="26" t="s">
        <v>488</v>
      </c>
      <c r="B182" s="27" t="s">
        <v>156</v>
      </c>
      <c r="C182" s="28" t="s">
        <v>326</v>
      </c>
      <c r="D182" s="27" t="s">
        <v>433</v>
      </c>
      <c r="E182" s="27" t="s">
        <v>439</v>
      </c>
    </row>
    <row r="183" spans="1:5" x14ac:dyDescent="0.25">
      <c r="A183" s="26" t="s">
        <v>488</v>
      </c>
      <c r="B183" s="27" t="s">
        <v>156</v>
      </c>
      <c r="C183" s="33" t="s">
        <v>335</v>
      </c>
      <c r="D183" s="27" t="s">
        <v>433</v>
      </c>
      <c r="E183" s="27" t="s">
        <v>439</v>
      </c>
    </row>
    <row r="184" spans="1:5" x14ac:dyDescent="0.25">
      <c r="A184" s="26" t="s">
        <v>488</v>
      </c>
      <c r="B184" s="26" t="s">
        <v>156</v>
      </c>
      <c r="C184" s="29" t="s">
        <v>336</v>
      </c>
      <c r="D184" s="26" t="s">
        <v>436</v>
      </c>
      <c r="E184" s="26" t="s">
        <v>417</v>
      </c>
    </row>
    <row r="185" spans="1:5" x14ac:dyDescent="0.25">
      <c r="A185" s="26" t="s">
        <v>488</v>
      </c>
      <c r="B185" s="26" t="s">
        <v>156</v>
      </c>
      <c r="C185" s="40" t="s">
        <v>322</v>
      </c>
      <c r="D185" s="26" t="s">
        <v>436</v>
      </c>
      <c r="E185" s="26" t="s">
        <v>417</v>
      </c>
    </row>
    <row r="186" spans="1:5" x14ac:dyDescent="0.25">
      <c r="A186" s="26" t="s">
        <v>488</v>
      </c>
      <c r="B186" s="27" t="s">
        <v>152</v>
      </c>
      <c r="C186" s="47" t="s">
        <v>333</v>
      </c>
      <c r="D186" s="26" t="s">
        <v>445</v>
      </c>
      <c r="E186" s="26" t="s">
        <v>442</v>
      </c>
    </row>
    <row r="187" spans="1:5" x14ac:dyDescent="0.25">
      <c r="A187" s="26" t="s">
        <v>488</v>
      </c>
      <c r="B187" s="27" t="s">
        <v>154</v>
      </c>
      <c r="C187" s="28" t="s">
        <v>337</v>
      </c>
      <c r="D187" s="27" t="s">
        <v>433</v>
      </c>
      <c r="E187" s="27" t="s">
        <v>439</v>
      </c>
    </row>
    <row r="188" spans="1:5" x14ac:dyDescent="0.25">
      <c r="A188" s="26" t="s">
        <v>488</v>
      </c>
      <c r="B188" s="27" t="s">
        <v>154</v>
      </c>
      <c r="C188" s="33" t="s">
        <v>324</v>
      </c>
      <c r="D188" s="27" t="s">
        <v>433</v>
      </c>
      <c r="E188" s="27" t="s">
        <v>443</v>
      </c>
    </row>
    <row r="189" spans="1:5" x14ac:dyDescent="0.25">
      <c r="A189" s="26" t="s">
        <v>488</v>
      </c>
      <c r="B189" s="27" t="s">
        <v>152</v>
      </c>
      <c r="C189" s="40" t="s">
        <v>334</v>
      </c>
      <c r="D189" s="26" t="s">
        <v>445</v>
      </c>
      <c r="E189" s="26" t="s">
        <v>442</v>
      </c>
    </row>
    <row r="190" spans="1:5" x14ac:dyDescent="0.25">
      <c r="A190" s="26" t="s">
        <v>488</v>
      </c>
      <c r="B190" s="27" t="s">
        <v>152</v>
      </c>
      <c r="C190" s="40" t="s">
        <v>330</v>
      </c>
      <c r="D190" s="26" t="s">
        <v>445</v>
      </c>
      <c r="E190" s="26" t="s">
        <v>442</v>
      </c>
    </row>
    <row r="191" spans="1:5" x14ac:dyDescent="0.25">
      <c r="A191" s="26" t="s">
        <v>488</v>
      </c>
      <c r="B191" s="27" t="s">
        <v>152</v>
      </c>
      <c r="C191" s="29" t="s">
        <v>329</v>
      </c>
      <c r="D191" s="26" t="s">
        <v>436</v>
      </c>
      <c r="E191" s="26" t="s">
        <v>417</v>
      </c>
    </row>
    <row r="192" spans="1:5" x14ac:dyDescent="0.25">
      <c r="A192" s="26" t="s">
        <v>488</v>
      </c>
      <c r="B192" s="27" t="s">
        <v>153</v>
      </c>
      <c r="C192" s="40" t="s">
        <v>323</v>
      </c>
      <c r="D192" s="27" t="s">
        <v>436</v>
      </c>
      <c r="E192" s="27" t="s">
        <v>417</v>
      </c>
    </row>
    <row r="193" spans="1:5" x14ac:dyDescent="0.25">
      <c r="A193" s="26" t="s">
        <v>489</v>
      </c>
      <c r="B193" s="26" t="s">
        <v>437</v>
      </c>
      <c r="C193" s="48" t="s">
        <v>341</v>
      </c>
      <c r="D193" s="27" t="s">
        <v>438</v>
      </c>
      <c r="E193" s="26" t="s">
        <v>487</v>
      </c>
    </row>
    <row r="194" spans="1:5" x14ac:dyDescent="0.25">
      <c r="A194" s="26" t="s">
        <v>489</v>
      </c>
      <c r="B194" s="27" t="s">
        <v>154</v>
      </c>
      <c r="C194" s="49" t="s">
        <v>348</v>
      </c>
      <c r="D194" s="27" t="s">
        <v>433</v>
      </c>
      <c r="E194" s="26" t="s">
        <v>439</v>
      </c>
    </row>
    <row r="195" spans="1:5" x14ac:dyDescent="0.25">
      <c r="A195" s="26" t="s">
        <v>489</v>
      </c>
      <c r="B195" s="27" t="s">
        <v>154</v>
      </c>
      <c r="C195" s="49" t="s">
        <v>339</v>
      </c>
      <c r="D195" s="27" t="s">
        <v>433</v>
      </c>
      <c r="E195" s="26" t="s">
        <v>443</v>
      </c>
    </row>
    <row r="196" spans="1:5" x14ac:dyDescent="0.25">
      <c r="A196" s="26" t="s">
        <v>489</v>
      </c>
      <c r="B196" s="27" t="s">
        <v>154</v>
      </c>
      <c r="C196" s="41" t="s">
        <v>342</v>
      </c>
      <c r="D196" s="27" t="s">
        <v>436</v>
      </c>
      <c r="E196" s="26" t="s">
        <v>417</v>
      </c>
    </row>
    <row r="197" spans="1:5" x14ac:dyDescent="0.25">
      <c r="A197" s="26" t="s">
        <v>489</v>
      </c>
      <c r="B197" s="27" t="s">
        <v>152</v>
      </c>
      <c r="C197" s="50" t="s">
        <v>346</v>
      </c>
      <c r="D197" s="26" t="s">
        <v>445</v>
      </c>
      <c r="E197" s="26" t="s">
        <v>442</v>
      </c>
    </row>
    <row r="198" spans="1:5" x14ac:dyDescent="0.25">
      <c r="A198" s="26" t="s">
        <v>489</v>
      </c>
      <c r="B198" s="27" t="s">
        <v>152</v>
      </c>
      <c r="C198" s="50" t="s">
        <v>344</v>
      </c>
      <c r="D198" s="26" t="s">
        <v>445</v>
      </c>
      <c r="E198" s="26" t="s">
        <v>442</v>
      </c>
    </row>
    <row r="199" spans="1:5" x14ac:dyDescent="0.25">
      <c r="A199" s="26" t="s">
        <v>489</v>
      </c>
      <c r="B199" s="27" t="s">
        <v>152</v>
      </c>
      <c r="C199" s="41" t="s">
        <v>338</v>
      </c>
      <c r="D199" s="26" t="s">
        <v>436</v>
      </c>
      <c r="E199" s="26" t="s">
        <v>417</v>
      </c>
    </row>
    <row r="200" spans="1:5" x14ac:dyDescent="0.25">
      <c r="A200" s="26" t="s">
        <v>489</v>
      </c>
      <c r="B200" s="27" t="s">
        <v>155</v>
      </c>
      <c r="C200" s="49" t="s">
        <v>354</v>
      </c>
      <c r="D200" s="27" t="s">
        <v>433</v>
      </c>
      <c r="E200" s="27" t="s">
        <v>443</v>
      </c>
    </row>
    <row r="201" spans="1:5" x14ac:dyDescent="0.25">
      <c r="A201" s="26" t="s">
        <v>489</v>
      </c>
      <c r="B201" s="27" t="s">
        <v>155</v>
      </c>
      <c r="C201" s="41" t="s">
        <v>352</v>
      </c>
      <c r="D201" s="27" t="s">
        <v>436</v>
      </c>
      <c r="E201" s="27" t="s">
        <v>417</v>
      </c>
    </row>
    <row r="202" spans="1:5" x14ac:dyDescent="0.25">
      <c r="A202" s="26" t="s">
        <v>489</v>
      </c>
      <c r="B202" s="27" t="s">
        <v>155</v>
      </c>
      <c r="C202" s="41" t="s">
        <v>343</v>
      </c>
      <c r="D202" s="27" t="s">
        <v>436</v>
      </c>
      <c r="E202" s="27" t="s">
        <v>417</v>
      </c>
    </row>
    <row r="203" spans="1:5" x14ac:dyDescent="0.25">
      <c r="A203" s="26" t="s">
        <v>489</v>
      </c>
      <c r="B203" s="27" t="s">
        <v>155</v>
      </c>
      <c r="C203" s="41" t="s">
        <v>350</v>
      </c>
      <c r="D203" s="27" t="s">
        <v>436</v>
      </c>
      <c r="E203" s="27" t="s">
        <v>417</v>
      </c>
    </row>
    <row r="204" spans="1:5" x14ac:dyDescent="0.25">
      <c r="A204" s="26" t="s">
        <v>489</v>
      </c>
      <c r="B204" s="27" t="s">
        <v>155</v>
      </c>
      <c r="C204" s="41" t="s">
        <v>349</v>
      </c>
      <c r="D204" s="27" t="s">
        <v>436</v>
      </c>
      <c r="E204" s="27" t="s">
        <v>417</v>
      </c>
    </row>
    <row r="205" spans="1:5" x14ac:dyDescent="0.25">
      <c r="A205" s="26" t="s">
        <v>489</v>
      </c>
      <c r="B205" s="27" t="s">
        <v>155</v>
      </c>
      <c r="C205" s="41" t="s">
        <v>347</v>
      </c>
      <c r="D205" s="27" t="s">
        <v>436</v>
      </c>
      <c r="E205" s="27" t="s">
        <v>417</v>
      </c>
    </row>
    <row r="206" spans="1:5" x14ac:dyDescent="0.25">
      <c r="A206" s="26" t="s">
        <v>489</v>
      </c>
      <c r="B206" s="27" t="s">
        <v>155</v>
      </c>
      <c r="C206" s="41" t="s">
        <v>351</v>
      </c>
      <c r="D206" s="27" t="s">
        <v>436</v>
      </c>
      <c r="E206" s="27" t="s">
        <v>417</v>
      </c>
    </row>
    <row r="207" spans="1:5" x14ac:dyDescent="0.25">
      <c r="A207" s="26" t="s">
        <v>489</v>
      </c>
      <c r="B207" s="27" t="s">
        <v>155</v>
      </c>
      <c r="C207" s="41" t="s">
        <v>345</v>
      </c>
      <c r="D207" s="27" t="s">
        <v>436</v>
      </c>
      <c r="E207" s="27" t="s">
        <v>417</v>
      </c>
    </row>
    <row r="208" spans="1:5" x14ac:dyDescent="0.25">
      <c r="A208" s="26" t="s">
        <v>489</v>
      </c>
      <c r="B208" s="27" t="s">
        <v>155</v>
      </c>
      <c r="C208" s="41" t="s">
        <v>340</v>
      </c>
      <c r="D208" s="27" t="s">
        <v>436</v>
      </c>
      <c r="E208" s="27" t="s">
        <v>417</v>
      </c>
    </row>
    <row r="209" spans="1:5" x14ac:dyDescent="0.25">
      <c r="A209" s="26" t="s">
        <v>489</v>
      </c>
      <c r="B209" s="27" t="s">
        <v>152</v>
      </c>
      <c r="C209" s="50" t="s">
        <v>355</v>
      </c>
      <c r="D209" s="26" t="s">
        <v>445</v>
      </c>
      <c r="E209" s="26" t="s">
        <v>442</v>
      </c>
    </row>
    <row r="210" spans="1:5" x14ac:dyDescent="0.25">
      <c r="A210" s="26" t="s">
        <v>489</v>
      </c>
      <c r="B210" s="26" t="s">
        <v>155</v>
      </c>
      <c r="C210" s="51" t="s">
        <v>358</v>
      </c>
      <c r="D210" s="26" t="s">
        <v>436</v>
      </c>
      <c r="E210" s="26" t="s">
        <v>417</v>
      </c>
    </row>
    <row r="211" spans="1:5" x14ac:dyDescent="0.25">
      <c r="A211" s="26" t="s">
        <v>489</v>
      </c>
      <c r="B211" s="27" t="s">
        <v>155</v>
      </c>
      <c r="C211" s="51" t="s">
        <v>353</v>
      </c>
      <c r="D211" s="27" t="s">
        <v>436</v>
      </c>
      <c r="E211" s="27" t="s">
        <v>417</v>
      </c>
    </row>
    <row r="212" spans="1:5" x14ac:dyDescent="0.25">
      <c r="A212" s="26" t="s">
        <v>489</v>
      </c>
      <c r="B212" s="27" t="s">
        <v>155</v>
      </c>
      <c r="C212" s="51" t="s">
        <v>356</v>
      </c>
      <c r="D212" s="27" t="s">
        <v>436</v>
      </c>
      <c r="E212" s="27" t="s">
        <v>417</v>
      </c>
    </row>
    <row r="213" spans="1:5" x14ac:dyDescent="0.25">
      <c r="A213" s="26" t="s">
        <v>489</v>
      </c>
      <c r="B213" s="27" t="s">
        <v>155</v>
      </c>
      <c r="C213" s="51" t="s">
        <v>357</v>
      </c>
      <c r="D213" s="27" t="s">
        <v>436</v>
      </c>
      <c r="E213" s="27" t="s">
        <v>417</v>
      </c>
    </row>
    <row r="214" spans="1:5" x14ac:dyDescent="0.25">
      <c r="A214" s="26" t="s">
        <v>489</v>
      </c>
      <c r="B214" s="27" t="s">
        <v>152</v>
      </c>
      <c r="C214" s="50" t="s">
        <v>197</v>
      </c>
      <c r="D214" s="26" t="s">
        <v>445</v>
      </c>
      <c r="E214" s="26" t="s">
        <v>442</v>
      </c>
    </row>
    <row r="215" spans="1:5" x14ac:dyDescent="0.25">
      <c r="A215" s="27" t="s">
        <v>490</v>
      </c>
      <c r="C215" s="52" t="s">
        <v>359</v>
      </c>
      <c r="D215" s="27" t="s">
        <v>491</v>
      </c>
      <c r="E215" s="27" t="s">
        <v>440</v>
      </c>
    </row>
    <row r="216" spans="1:5" x14ac:dyDescent="0.25">
      <c r="A216" s="27" t="s">
        <v>490</v>
      </c>
      <c r="C216" s="52" t="s">
        <v>360</v>
      </c>
      <c r="D216" s="27" t="s">
        <v>491</v>
      </c>
      <c r="E216" s="27" t="s">
        <v>440</v>
      </c>
    </row>
    <row r="217" spans="1:5" x14ac:dyDescent="0.25">
      <c r="A217" s="27" t="s">
        <v>490</v>
      </c>
      <c r="C217" s="52" t="s">
        <v>361</v>
      </c>
      <c r="D217" s="27" t="s">
        <v>491</v>
      </c>
      <c r="E217" s="27" t="s">
        <v>435</v>
      </c>
    </row>
    <row r="218" spans="1:5" x14ac:dyDescent="0.25">
      <c r="A218" s="27" t="s">
        <v>490</v>
      </c>
      <c r="C218" s="52" t="s">
        <v>366</v>
      </c>
      <c r="D218" s="27" t="s">
        <v>491</v>
      </c>
      <c r="E218" s="27" t="s">
        <v>439</v>
      </c>
    </row>
    <row r="219" spans="1:5" x14ac:dyDescent="0.25">
      <c r="A219" s="27" t="s">
        <v>490</v>
      </c>
      <c r="C219" s="52" t="s">
        <v>468</v>
      </c>
      <c r="D219" s="27" t="s">
        <v>491</v>
      </c>
      <c r="E219" s="27" t="s">
        <v>487</v>
      </c>
    </row>
    <row r="220" spans="1:5" x14ac:dyDescent="0.25">
      <c r="A220" s="27" t="s">
        <v>490</v>
      </c>
      <c r="C220" s="52" t="s">
        <v>469</v>
      </c>
      <c r="D220" s="27" t="s">
        <v>491</v>
      </c>
      <c r="E220" s="27" t="s">
        <v>487</v>
      </c>
    </row>
    <row r="221" spans="1:5" x14ac:dyDescent="0.25">
      <c r="A221" s="27" t="s">
        <v>490</v>
      </c>
      <c r="C221" s="52" t="s">
        <v>470</v>
      </c>
      <c r="D221" s="27" t="s">
        <v>491</v>
      </c>
      <c r="E221" s="27" t="s">
        <v>487</v>
      </c>
    </row>
    <row r="222" spans="1:5" x14ac:dyDescent="0.25">
      <c r="A222" s="27" t="s">
        <v>490</v>
      </c>
      <c r="C222" s="52" t="s">
        <v>471</v>
      </c>
      <c r="D222" s="27" t="s">
        <v>491</v>
      </c>
      <c r="E222" s="27" t="s">
        <v>487</v>
      </c>
    </row>
    <row r="223" spans="1:5" x14ac:dyDescent="0.25">
      <c r="A223" s="27" t="s">
        <v>490</v>
      </c>
      <c r="C223" s="52" t="s">
        <v>472</v>
      </c>
      <c r="D223" s="27" t="s">
        <v>491</v>
      </c>
      <c r="E223" s="27" t="s">
        <v>439</v>
      </c>
    </row>
    <row r="224" spans="1:5" x14ac:dyDescent="0.25">
      <c r="A224" s="27" t="s">
        <v>490</v>
      </c>
      <c r="C224" s="52" t="s">
        <v>363</v>
      </c>
      <c r="D224" s="27" t="s">
        <v>491</v>
      </c>
      <c r="E224" s="27" t="s">
        <v>434</v>
      </c>
    </row>
    <row r="225" spans="1:5" x14ac:dyDescent="0.25">
      <c r="A225" s="27" t="s">
        <v>490</v>
      </c>
      <c r="C225" s="52" t="s">
        <v>364</v>
      </c>
      <c r="D225" s="27" t="s">
        <v>491</v>
      </c>
      <c r="E225" s="27" t="s">
        <v>434</v>
      </c>
    </row>
    <row r="226" spans="1:5" x14ac:dyDescent="0.25">
      <c r="A226" s="27" t="s">
        <v>490</v>
      </c>
      <c r="C226" s="52" t="s">
        <v>362</v>
      </c>
      <c r="D226" s="27" t="s">
        <v>491</v>
      </c>
      <c r="E226" s="27" t="s">
        <v>419</v>
      </c>
    </row>
    <row r="227" spans="1:5" x14ac:dyDescent="0.25">
      <c r="A227" s="27" t="s">
        <v>490</v>
      </c>
      <c r="C227" s="52" t="s">
        <v>473</v>
      </c>
      <c r="D227" s="27" t="s">
        <v>491</v>
      </c>
      <c r="E227" s="27" t="s">
        <v>419</v>
      </c>
    </row>
    <row r="228" spans="1:5" x14ac:dyDescent="0.25">
      <c r="A228" s="27" t="s">
        <v>490</v>
      </c>
      <c r="C228" s="52" t="s">
        <v>474</v>
      </c>
      <c r="D228" s="27" t="s">
        <v>491</v>
      </c>
      <c r="E228" s="27" t="s">
        <v>440</v>
      </c>
    </row>
    <row r="229" spans="1:5" x14ac:dyDescent="0.25">
      <c r="A229" s="27" t="s">
        <v>490</v>
      </c>
      <c r="C229" s="52" t="s">
        <v>475</v>
      </c>
      <c r="D229" s="27" t="s">
        <v>491</v>
      </c>
      <c r="E229" s="27" t="s">
        <v>435</v>
      </c>
    </row>
    <row r="230" spans="1:5" x14ac:dyDescent="0.25">
      <c r="A230" s="27" t="s">
        <v>490</v>
      </c>
      <c r="C230" s="52" t="s">
        <v>476</v>
      </c>
      <c r="D230" s="27" t="s">
        <v>491</v>
      </c>
      <c r="E230" s="27" t="s">
        <v>439</v>
      </c>
    </row>
    <row r="231" spans="1:5" x14ac:dyDescent="0.25">
      <c r="A231" s="27" t="s">
        <v>490</v>
      </c>
      <c r="C231" s="52" t="s">
        <v>477</v>
      </c>
      <c r="D231" s="27" t="s">
        <v>491</v>
      </c>
      <c r="E231" s="27" t="s">
        <v>439</v>
      </c>
    </row>
    <row r="232" spans="1:5" x14ac:dyDescent="0.25">
      <c r="A232" s="27" t="s">
        <v>490</v>
      </c>
      <c r="C232" s="52" t="s">
        <v>478</v>
      </c>
      <c r="D232" s="27" t="s">
        <v>491</v>
      </c>
      <c r="E232" s="27" t="s">
        <v>442</v>
      </c>
    </row>
    <row r="233" spans="1:5" x14ac:dyDescent="0.25">
      <c r="A233" s="27" t="s">
        <v>490</v>
      </c>
      <c r="C233" s="52" t="s">
        <v>479</v>
      </c>
      <c r="D233" s="27" t="s">
        <v>491</v>
      </c>
      <c r="E233" s="27" t="s">
        <v>487</v>
      </c>
    </row>
    <row r="234" spans="1:5" x14ac:dyDescent="0.25">
      <c r="A234" s="27" t="s">
        <v>490</v>
      </c>
      <c r="C234" s="52" t="s">
        <v>480</v>
      </c>
      <c r="D234" s="27" t="s">
        <v>491</v>
      </c>
      <c r="E234" s="27" t="s">
        <v>487</v>
      </c>
    </row>
    <row r="235" spans="1:5" x14ac:dyDescent="0.25">
      <c r="A235" s="27" t="s">
        <v>490</v>
      </c>
      <c r="C235" s="52" t="s">
        <v>481</v>
      </c>
      <c r="D235" s="27" t="s">
        <v>491</v>
      </c>
      <c r="E235" s="27" t="s">
        <v>439</v>
      </c>
    </row>
    <row r="236" spans="1:5" x14ac:dyDescent="0.25">
      <c r="A236" s="27" t="s">
        <v>490</v>
      </c>
      <c r="C236" s="52" t="s">
        <v>482</v>
      </c>
      <c r="D236" s="27" t="s">
        <v>491</v>
      </c>
      <c r="E236" s="27" t="s">
        <v>439</v>
      </c>
    </row>
    <row r="237" spans="1:5" x14ac:dyDescent="0.25">
      <c r="A237" s="27" t="s">
        <v>490</v>
      </c>
      <c r="C237" s="52" t="s">
        <v>483</v>
      </c>
      <c r="D237" s="27" t="s">
        <v>491</v>
      </c>
      <c r="E237" s="27" t="s">
        <v>439</v>
      </c>
    </row>
    <row r="238" spans="1:5" x14ac:dyDescent="0.25">
      <c r="A238" s="27" t="s">
        <v>490</v>
      </c>
      <c r="C238" s="52" t="s">
        <v>484</v>
      </c>
      <c r="D238" s="27" t="s">
        <v>491</v>
      </c>
      <c r="E238" s="27" t="s">
        <v>439</v>
      </c>
    </row>
    <row r="239" spans="1:5" x14ac:dyDescent="0.25">
      <c r="A239" s="27" t="s">
        <v>490</v>
      </c>
      <c r="C239" s="52" t="s">
        <v>485</v>
      </c>
      <c r="D239" s="27" t="s">
        <v>491</v>
      </c>
      <c r="E239" s="27" t="s">
        <v>439</v>
      </c>
    </row>
    <row r="240" spans="1:5" x14ac:dyDescent="0.25">
      <c r="A240" s="27" t="s">
        <v>490</v>
      </c>
      <c r="C240" s="52" t="s">
        <v>486</v>
      </c>
      <c r="D240" s="27" t="s">
        <v>491</v>
      </c>
      <c r="E240" s="27" t="s">
        <v>439</v>
      </c>
    </row>
    <row r="241" spans="1:5" x14ac:dyDescent="0.25">
      <c r="A241" s="27" t="s">
        <v>490</v>
      </c>
      <c r="C241" s="52" t="s">
        <v>365</v>
      </c>
      <c r="D241" s="27" t="s">
        <v>491</v>
      </c>
      <c r="E241" s="27" t="s">
        <v>487</v>
      </c>
    </row>
    <row r="242" spans="1:5" x14ac:dyDescent="0.25">
      <c r="A242" s="27" t="s">
        <v>490</v>
      </c>
      <c r="C242" s="52" t="s">
        <v>525</v>
      </c>
      <c r="D242" s="27" t="s">
        <v>491</v>
      </c>
      <c r="E242" s="27" t="s">
        <v>434</v>
      </c>
    </row>
    <row r="243" spans="1:5" x14ac:dyDescent="0.25">
      <c r="A243" s="27" t="s">
        <v>490</v>
      </c>
      <c r="C243" s="52" t="s">
        <v>526</v>
      </c>
      <c r="D243" s="27" t="s">
        <v>491</v>
      </c>
      <c r="E243" s="27" t="s">
        <v>434</v>
      </c>
    </row>
    <row r="244" spans="1:5" x14ac:dyDescent="0.25">
      <c r="A244" s="27" t="s">
        <v>490</v>
      </c>
      <c r="C244" s="52" t="s">
        <v>527</v>
      </c>
      <c r="D244" s="27" t="s">
        <v>491</v>
      </c>
      <c r="E244" s="27" t="s">
        <v>434</v>
      </c>
    </row>
    <row r="245" spans="1:5" x14ac:dyDescent="0.25">
      <c r="A245" s="27" t="s">
        <v>490</v>
      </c>
      <c r="C245" s="52" t="s">
        <v>529</v>
      </c>
      <c r="D245" s="27" t="s">
        <v>491</v>
      </c>
      <c r="E245" s="27" t="s">
        <v>434</v>
      </c>
    </row>
    <row r="246" spans="1:5" x14ac:dyDescent="0.25">
      <c r="A246" s="27" t="s">
        <v>490</v>
      </c>
      <c r="C246" s="52" t="s">
        <v>528</v>
      </c>
      <c r="D246" s="27" t="s">
        <v>491</v>
      </c>
      <c r="E246" s="27" t="s">
        <v>434</v>
      </c>
    </row>
    <row r="247" spans="1:5" x14ac:dyDescent="0.25">
      <c r="A247" s="27" t="s">
        <v>490</v>
      </c>
      <c r="C247" s="52" t="s">
        <v>530</v>
      </c>
      <c r="D247" s="27" t="s">
        <v>491</v>
      </c>
      <c r="E247" s="27" t="s">
        <v>434</v>
      </c>
    </row>
    <row r="248" spans="1:5" x14ac:dyDescent="0.25">
      <c r="A248" s="27" t="s">
        <v>490</v>
      </c>
      <c r="C248" s="52" t="s">
        <v>531</v>
      </c>
      <c r="D248" s="27" t="s">
        <v>491</v>
      </c>
      <c r="E248" s="27" t="s">
        <v>434</v>
      </c>
    </row>
    <row r="249" spans="1:5" x14ac:dyDescent="0.25">
      <c r="A249" s="27" t="s">
        <v>490</v>
      </c>
      <c r="C249" s="52" t="s">
        <v>532</v>
      </c>
      <c r="D249" s="27" t="s">
        <v>491</v>
      </c>
      <c r="E249" s="27" t="s">
        <v>434</v>
      </c>
    </row>
    <row r="250" spans="1:5" x14ac:dyDescent="0.25">
      <c r="C250" s="27" t="s">
        <v>169</v>
      </c>
      <c r="D250" s="27" t="s">
        <v>169</v>
      </c>
    </row>
    <row r="251" spans="1:5" x14ac:dyDescent="0.25">
      <c r="C251" s="27" t="s">
        <v>159</v>
      </c>
      <c r="D251" s="27" t="s">
        <v>159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LookUp</vt:lpstr>
      <vt:lpstr>LinkAB</vt:lpstr>
      <vt:lpstr>LinkYZMammals</vt:lpstr>
      <vt:lpstr>LinkYZFish</vt:lpstr>
      <vt:lpstr>LinkYZAmphibian</vt:lpstr>
      <vt:lpstr>LinkYZAvian</vt:lpstr>
      <vt:lpstr>LinkInVitro</vt:lpstr>
      <vt:lpstr>Interpretation</vt:lpstr>
      <vt:lpstr>Data</vt:lpstr>
      <vt:lpstr>Amphibian_effect_list</vt:lpstr>
      <vt:lpstr>Avian_effect_list</vt:lpstr>
      <vt:lpstr>effect</vt:lpstr>
      <vt:lpstr>Fish_effect_list</vt:lpstr>
      <vt:lpstr>InVitro_effect_list</vt:lpstr>
      <vt:lpstr>lookup_list</vt:lpstr>
      <vt:lpstr>Mammals_effect_list</vt:lpstr>
      <vt:lpstr>toxicity</vt:lpstr>
      <vt:lpstr>toxicity_list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LOSTIA Alfonso</dc:creator>
  <cp:lastModifiedBy>Maria Skourli</cp:lastModifiedBy>
  <dcterms:created xsi:type="dcterms:W3CDTF">2015-06-05T18:17:20Z</dcterms:created>
  <dcterms:modified xsi:type="dcterms:W3CDTF">2020-06-18T14:21:21Z</dcterms:modified>
</cp:coreProperties>
</file>